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2023-2024 уч.год\ОО-1 2023\"/>
    </mc:Choice>
  </mc:AlternateContent>
  <bookViews>
    <workbookView xWindow="120" yWindow="120" windowWidth="19020" windowHeight="11895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52511" fullCalcOnLoad="1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<sst xmlns="http://schemas.openxmlformats.org/spreadsheetml/2006/main" count="11917" uniqueCount="11091">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</sst>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2" formatCode="0000000"/>
    <numFmt numFmtId="173" formatCode="00"/>
    <numFmt numFmtId="179" formatCode="\(00\)"/>
    <numFmt numFmtId="180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73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73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79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79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15" xfId="0" applyFont="1" applyBorder="1" applyAlignment="1">
      <alignment horizontal="center" vertical="center"/>
    </xf>
    <xf numFmtId="172" fontId="1" fillId="0" borderId="36" xfId="0" applyNumberFormat="1" applyFont="1" applyBorder="1" applyAlignment="1">
      <alignment horizontal="center" vertical="center"/>
    </xf>
    <xf numFmtId="172" fontId="1" fillId="0" borderId="37" xfId="0" applyNumberFormat="1" applyFont="1" applyBorder="1" applyAlignment="1">
      <alignment horizontal="center" vertical="center"/>
    </xf>
    <xf numFmtId="172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180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60" t="s">
        <v>10022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2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51" t="s">
        <v>10023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63" t="s">
        <v>8527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5"/>
    </row>
    <row r="16" spans="1:87" ht="15" customHeight="1" x14ac:dyDescent="0.2"/>
    <row r="17" spans="1:84" ht="15" hidden="1" customHeight="1" thickBot="1" x14ac:dyDescent="0.25">
      <c r="H17" s="151" t="s">
        <v>10895</v>
      </c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3"/>
    </row>
    <row r="18" spans="1:84" ht="15" customHeight="1" thickBot="1" x14ac:dyDescent="0.25"/>
    <row r="19" spans="1:84" ht="30" customHeight="1" x14ac:dyDescent="0.2">
      <c r="K19" s="173" t="s">
        <v>10830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4"/>
      <c r="CD19" s="2"/>
      <c r="CE19" s="2"/>
      <c r="CF19" s="2"/>
    </row>
    <row r="20" spans="1:84" s="6" customFormat="1" ht="15" customHeight="1" x14ac:dyDescent="0.2">
      <c r="I20" s="7"/>
      <c r="K20" s="175"/>
      <c r="L20" s="176"/>
      <c r="M20" s="176"/>
      <c r="N20" s="176" t="s">
        <v>10896</v>
      </c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7">
        <v>2023</v>
      </c>
      <c r="AN20" s="177"/>
      <c r="AO20" s="177"/>
      <c r="AP20" s="82" t="s">
        <v>10897</v>
      </c>
      <c r="AQ20" s="178">
        <f>year+1</f>
        <v>2024</v>
      </c>
      <c r="AR20" s="178"/>
      <c r="AS20" s="178"/>
      <c r="AT20" s="179" t="s">
        <v>10898</v>
      </c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80"/>
      <c r="BV20" s="4"/>
    </row>
    <row r="21" spans="1:84" s="6" customFormat="1" ht="15" customHeight="1" thickBot="1" x14ac:dyDescent="0.25">
      <c r="I21" s="7"/>
      <c r="K21" s="142" t="s">
        <v>7012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7">
        <f>year</f>
        <v>2023</v>
      </c>
      <c r="AW21" s="147"/>
      <c r="AX21" s="147"/>
      <c r="AY21" s="140" t="s">
        <v>7011</v>
      </c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1"/>
      <c r="BV21" s="4"/>
    </row>
    <row r="22" spans="1:84" ht="20.100000000000001" customHeight="1" thickBot="1" x14ac:dyDescent="0.25"/>
    <row r="23" spans="1:84" ht="15" thickBot="1" x14ac:dyDescent="0.25">
      <c r="A23" s="151" t="s">
        <v>10899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3"/>
      <c r="AY23" s="151" t="s">
        <v>10900</v>
      </c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3"/>
      <c r="BQ23" s="157" t="s">
        <v>10901</v>
      </c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9"/>
      <c r="CD23" s="8"/>
      <c r="CE23" s="8"/>
      <c r="CF23" s="9"/>
    </row>
    <row r="24" spans="1:84" ht="45" customHeight="1" x14ac:dyDescent="0.2">
      <c r="A24" s="169" t="s">
        <v>3980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70"/>
      <c r="AY24" s="166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8"/>
      <c r="BO24" s="133" t="s">
        <v>5378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 x14ac:dyDescent="0.2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2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 x14ac:dyDescent="0.25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4" t="s">
        <v>7008</v>
      </c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6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 x14ac:dyDescent="0.25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50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1" t="s">
        <v>7007</v>
      </c>
      <c r="BT27" s="152"/>
      <c r="BU27" s="152"/>
      <c r="BV27" s="152"/>
      <c r="BW27" s="152"/>
      <c r="BX27" s="152"/>
      <c r="BY27" s="152"/>
      <c r="BZ27" s="152"/>
      <c r="CA27" s="153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17" t="s">
        <v>10902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9"/>
    </row>
    <row r="30" spans="1:84" ht="27" customHeight="1" thickBot="1" x14ac:dyDescent="0.25">
      <c r="A30" s="117" t="s">
        <v>10903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19"/>
      <c r="S30" s="119"/>
      <c r="T30" s="119"/>
      <c r="U30" s="119"/>
      <c r="V30" s="119"/>
      <c r="W30" s="119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1"/>
    </row>
    <row r="31" spans="1:84" ht="13.5" thickBot="1" x14ac:dyDescent="0.25">
      <c r="A31" s="122" t="s">
        <v>10904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10905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 x14ac:dyDescent="0.2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3981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10338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10339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10340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 x14ac:dyDescent="0.2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 x14ac:dyDescent="0.2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 x14ac:dyDescent="0.2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 x14ac:dyDescent="0.2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 x14ac:dyDescent="0.25">
      <c r="A37" s="110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>
        <v>2</v>
      </c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>
        <v>3</v>
      </c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>
        <v>4</v>
      </c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>
        <v>5</v>
      </c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</row>
    <row r="38" spans="1:84" ht="13.5" thickBot="1" x14ac:dyDescent="0.25">
      <c r="A38" s="111">
        <v>609562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  <c r="Q38" s="114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6"/>
      <c r="AH38" s="114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6"/>
      <c r="AY38" s="114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6"/>
      <c r="BP38" s="114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6"/>
    </row>
  </sheetData>
  <sheetProtection password="D949" sheet="1" objects="1" scenarios="1" selectLockedCells="1"/>
  <mergeCells count="44"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5" t="s">
        <v>10011</v>
      </c>
      <c r="Q17" s="196"/>
      <c r="R17" s="196"/>
      <c r="S17" s="196"/>
      <c r="T17" s="185" t="s">
        <v>10013</v>
      </c>
      <c r="U17" s="185" t="s">
        <v>10014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10012</v>
      </c>
      <c r="Q18" s="195" t="s">
        <v>7447</v>
      </c>
      <c r="R18" s="196"/>
      <c r="S18" s="196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</row>
    <row r="22" spans="1:21" ht="25.5" x14ac:dyDescent="0.2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</row>
    <row r="23" spans="1:21" ht="15.75" x14ac:dyDescent="0.2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</row>
    <row r="24" spans="1:21" ht="15.75" x14ac:dyDescent="0.2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</row>
    <row r="25" spans="1:21" ht="38.25" x14ac:dyDescent="0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4"/>
    </row>
    <row r="22" spans="1:3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4"/>
    </row>
    <row r="23" spans="1:3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6426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2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5" t="s">
        <v>4764</v>
      </c>
      <c r="R17" s="196"/>
      <c r="S17" s="196"/>
      <c r="T17" s="197"/>
      <c r="U17" s="195" t="s">
        <v>10601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</row>
    <row r="18" spans="1:60" ht="20.100000000000001" customHeight="1" x14ac:dyDescent="0.2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 x14ac:dyDescent="0.2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P15:AF15"/>
    <mergeCell ref="P16:AF16"/>
    <mergeCell ref="AD18:AD19"/>
    <mergeCell ref="AG17:AK17"/>
    <mergeCell ref="AG18:AG19"/>
    <mergeCell ref="AH18:AH19"/>
    <mergeCell ref="AI18:AI19"/>
    <mergeCell ref="AB18:AB19"/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5" t="s">
        <v>7053</v>
      </c>
      <c r="Q16" s="196"/>
      <c r="R16" s="196"/>
      <c r="S16" s="196"/>
      <c r="T16" s="196"/>
      <c r="U16" s="196"/>
      <c r="V16" s="196"/>
      <c r="W16" s="196"/>
      <c r="X16" s="197"/>
      <c r="Y16" s="195" t="s">
        <v>9557</v>
      </c>
      <c r="Z16" s="196"/>
      <c r="AA16" s="196"/>
      <c r="AB16" s="196"/>
      <c r="AC16" s="196"/>
      <c r="AD16" s="197"/>
      <c r="AE16" s="192" t="s">
        <v>10414</v>
      </c>
      <c r="AF16" s="192" t="s">
        <v>7054</v>
      </c>
      <c r="AG16" s="195" t="s">
        <v>7055</v>
      </c>
      <c r="AH16" s="196"/>
      <c r="AI16" s="196"/>
      <c r="AJ16" s="196"/>
      <c r="AK16" s="197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10407</v>
      </c>
      <c r="Q17" s="195" t="s">
        <v>7055</v>
      </c>
      <c r="R17" s="196"/>
      <c r="S17" s="196"/>
      <c r="T17" s="196"/>
      <c r="U17" s="197"/>
      <c r="V17" s="195" t="s">
        <v>7056</v>
      </c>
      <c r="W17" s="196"/>
      <c r="X17" s="197"/>
      <c r="Y17" s="192" t="s">
        <v>6427</v>
      </c>
      <c r="Z17" s="195" t="s">
        <v>7055</v>
      </c>
      <c r="AA17" s="196"/>
      <c r="AB17" s="196"/>
      <c r="AC17" s="196"/>
      <c r="AD17" s="197"/>
      <c r="AE17" s="193"/>
      <c r="AF17" s="193"/>
      <c r="AG17" s="192" t="s">
        <v>3982</v>
      </c>
      <c r="AH17" s="195" t="s">
        <v>10415</v>
      </c>
      <c r="AI17" s="197"/>
      <c r="AJ17" s="192" t="s">
        <v>10416</v>
      </c>
      <c r="AK17" s="192" t="s">
        <v>10417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3982</v>
      </c>
      <c r="R18" s="195" t="s">
        <v>10408</v>
      </c>
      <c r="S18" s="197"/>
      <c r="T18" s="192" t="s">
        <v>10409</v>
      </c>
      <c r="U18" s="192" t="s">
        <v>10410</v>
      </c>
      <c r="V18" s="192" t="s">
        <v>3602</v>
      </c>
      <c r="W18" s="192" t="s">
        <v>3603</v>
      </c>
      <c r="X18" s="192" t="s">
        <v>3604</v>
      </c>
      <c r="Y18" s="193"/>
      <c r="Z18" s="192" t="s">
        <v>3982</v>
      </c>
      <c r="AA18" s="195" t="s">
        <v>10411</v>
      </c>
      <c r="AB18" s="197"/>
      <c r="AC18" s="192" t="s">
        <v>10412</v>
      </c>
      <c r="AD18" s="192" t="s">
        <v>10413</v>
      </c>
      <c r="AE18" s="193"/>
      <c r="AF18" s="193"/>
      <c r="AG18" s="193"/>
      <c r="AH18" s="192" t="s">
        <v>5873</v>
      </c>
      <c r="AI18" s="192" t="s">
        <v>5874</v>
      </c>
      <c r="AJ18" s="193"/>
      <c r="AK18" s="193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5873</v>
      </c>
      <c r="S19" s="23" t="s">
        <v>5874</v>
      </c>
      <c r="T19" s="194"/>
      <c r="U19" s="194"/>
      <c r="V19" s="194"/>
      <c r="W19" s="194"/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7:P19"/>
    <mergeCell ref="V18:V19"/>
    <mergeCell ref="AA18:AB18"/>
    <mergeCell ref="AC18:AC19"/>
    <mergeCell ref="AG17:AG19"/>
    <mergeCell ref="AI18:AI19"/>
    <mergeCell ref="AE16:AE19"/>
    <mergeCell ref="AF16:AF19"/>
    <mergeCell ref="P15:X15"/>
    <mergeCell ref="R18:S18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P44:T44"/>
    <mergeCell ref="AG16:AK16"/>
    <mergeCell ref="Y17:Y19"/>
    <mergeCell ref="Z17:AD17"/>
    <mergeCell ref="AD18:AD19"/>
    <mergeCell ref="AH18:AH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5" t="s">
        <v>10934</v>
      </c>
      <c r="AA17" s="196"/>
      <c r="AB17" s="196"/>
      <c r="AC17" s="197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5" t="s">
        <v>10933</v>
      </c>
      <c r="Y18" s="197"/>
      <c r="Z18" s="192" t="s">
        <v>10935</v>
      </c>
      <c r="AA18" s="192" t="s">
        <v>10936</v>
      </c>
      <c r="AB18" s="192" t="s">
        <v>10177</v>
      </c>
      <c r="AC18" s="192" t="s">
        <v>10937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194"/>
      <c r="AA19" s="194"/>
      <c r="AB19" s="194"/>
      <c r="AC19" s="194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spans="1:29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10939</v>
      </c>
      <c r="Q17" s="195" t="s">
        <v>9572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10934</v>
      </c>
      <c r="AD17" s="196"/>
      <c r="AE17" s="196"/>
      <c r="AF17" s="197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5" t="s">
        <v>10933</v>
      </c>
      <c r="Y18" s="197"/>
      <c r="Z18" s="185" t="s">
        <v>9100</v>
      </c>
      <c r="AA18" s="195" t="s">
        <v>10411</v>
      </c>
      <c r="AB18" s="197"/>
      <c r="AC18" s="192" t="s">
        <v>10935</v>
      </c>
      <c r="AD18" s="192" t="s">
        <v>10936</v>
      </c>
      <c r="AE18" s="192" t="s">
        <v>10180</v>
      </c>
      <c r="AF18" s="192" t="s">
        <v>10937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194"/>
      <c r="AD19" s="194"/>
      <c r="AE19" s="194"/>
      <c r="AF19" s="194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D18:AD19"/>
    <mergeCell ref="AC17:AF17"/>
    <mergeCell ref="U18:V18"/>
    <mergeCell ref="R18:S18"/>
    <mergeCell ref="AE18:AE19"/>
    <mergeCell ref="A50:AF50"/>
    <mergeCell ref="Z18:Z19"/>
    <mergeCell ref="AA18:AB18"/>
    <mergeCell ref="W18:W19"/>
    <mergeCell ref="X18:Y18"/>
    <mergeCell ref="AC18:AC19"/>
    <mergeCell ref="Q17:AB17"/>
    <mergeCell ref="T18:T19"/>
    <mergeCell ref="Q18:Q19"/>
    <mergeCell ref="AF18:AF19"/>
    <mergeCell ref="A14:AF14"/>
    <mergeCell ref="A15:AF15"/>
    <mergeCell ref="A16:AF16"/>
    <mergeCell ref="A17:A19"/>
    <mergeCell ref="O17:O19"/>
    <mergeCell ref="P17:P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2" t="s">
        <v>10940</v>
      </c>
      <c r="Q18" s="195" t="s">
        <v>9216</v>
      </c>
      <c r="R18" s="196"/>
      <c r="S18" s="197"/>
      <c r="T18" s="195" t="s">
        <v>9217</v>
      </c>
      <c r="U18" s="196"/>
      <c r="V18" s="196"/>
      <c r="W18" s="197"/>
      <c r="X18" s="192" t="s">
        <v>10315</v>
      </c>
      <c r="Y18" s="185" t="s">
        <v>10941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3"/>
      <c r="Y19" s="23" t="s">
        <v>3602</v>
      </c>
      <c r="Z19" s="23" t="s">
        <v>3603</v>
      </c>
      <c r="AA19" s="23" t="s">
        <v>3604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4"/>
    </row>
    <row r="22" spans="1:28" ht="38.25" x14ac:dyDescent="0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4"/>
    </row>
    <row r="26" spans="1:28" ht="38.25" x14ac:dyDescent="0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/>
      <c r="Q21" s="28"/>
      <c r="R21" s="28"/>
      <c r="S21" s="28"/>
      <c r="T21" s="28"/>
    </row>
    <row r="22" spans="1:20" ht="25.5" x14ac:dyDescent="0.2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</row>
    <row r="23" spans="1:20" ht="15.75" x14ac:dyDescent="0.2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</row>
    <row r="24" spans="1:20" ht="15.75" x14ac:dyDescent="0.2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2" t="s">
        <v>10944</v>
      </c>
      <c r="Q18" s="195" t="s">
        <v>7053</v>
      </c>
      <c r="R18" s="196"/>
      <c r="S18" s="197"/>
      <c r="T18" s="195" t="s">
        <v>8130</v>
      </c>
      <c r="U18" s="196"/>
      <c r="V18" s="197"/>
      <c r="W18" s="192" t="s">
        <v>10185</v>
      </c>
      <c r="X18" s="185" t="s">
        <v>10945</v>
      </c>
      <c r="Y18" s="185"/>
      <c r="Z18" s="185"/>
    </row>
    <row r="19" spans="1:26" ht="76.5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194"/>
      <c r="X19" s="90" t="s">
        <v>3602</v>
      </c>
      <c r="Y19" s="90" t="s">
        <v>3603</v>
      </c>
      <c r="Z19" s="90" t="s">
        <v>3604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51"/>
      <c r="X21" s="28"/>
      <c r="Y21" s="28"/>
      <c r="Z21" s="28"/>
    </row>
    <row r="22" spans="1:26" ht="25.5" x14ac:dyDescent="0.2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28"/>
      <c r="Y22" s="28"/>
      <c r="Z22" s="28"/>
    </row>
    <row r="23" spans="1:26" ht="25.5" x14ac:dyDescent="0.2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5.75" x14ac:dyDescent="0.2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 x14ac:dyDescent="0.2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4"/>
    </row>
    <row r="22" spans="1:17" ht="38.25" x14ac:dyDescent="0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4"/>
    </row>
    <row r="23" spans="1:17" ht="15.75" x14ac:dyDescent="0.2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4"/>
    </row>
    <row r="24" spans="1:17" ht="25.5" x14ac:dyDescent="0.2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4"/>
    </row>
    <row r="25" spans="1:17" ht="15.75" x14ac:dyDescent="0.2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4"/>
    </row>
    <row r="26" spans="1:17" ht="15.75" x14ac:dyDescent="0.2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4"/>
    </row>
    <row r="28" spans="1:17" ht="15.75" x14ac:dyDescent="0.2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4"/>
    </row>
    <row r="31" spans="1:17" ht="15.75" x14ac:dyDescent="0.2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4"/>
    </row>
    <row r="32" spans="1:17" ht="15.75" x14ac:dyDescent="0.2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 x14ac:dyDescent="0.2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10948</v>
      </c>
      <c r="Q18" s="195" t="s">
        <v>10947</v>
      </c>
      <c r="R18" s="196"/>
      <c r="S18" s="197"/>
      <c r="T18" s="195" t="s">
        <v>10945</v>
      </c>
      <c r="U18" s="196"/>
      <c r="V18" s="197"/>
    </row>
    <row r="19" spans="1:22" ht="51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2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10695</v>
      </c>
      <c r="Q18" s="192" t="s">
        <v>10949</v>
      </c>
      <c r="R18" s="195" t="s">
        <v>10950</v>
      </c>
      <c r="S18" s="196"/>
      <c r="T18" s="197"/>
      <c r="U18" s="24"/>
    </row>
    <row r="19" spans="1:21" ht="69.95" customHeight="1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3602</v>
      </c>
      <c r="S19" s="23" t="s">
        <v>3603</v>
      </c>
      <c r="T19" s="23" t="s">
        <v>3604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9072</v>
      </c>
      <c r="Q17" s="192" t="s">
        <v>10952</v>
      </c>
      <c r="R17" s="195" t="s">
        <v>10655</v>
      </c>
      <c r="S17" s="196"/>
      <c r="T17" s="196"/>
      <c r="U17" s="196"/>
      <c r="V17" s="196"/>
      <c r="W17" s="197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10656</v>
      </c>
      <c r="S18" s="196"/>
      <c r="T18" s="197"/>
      <c r="U18" s="195" t="s">
        <v>10657</v>
      </c>
      <c r="V18" s="196"/>
      <c r="W18" s="197"/>
      <c r="X18" s="192" t="s">
        <v>10658</v>
      </c>
      <c r="Y18" s="192" t="s">
        <v>10659</v>
      </c>
      <c r="Z18" s="192" t="s">
        <v>10660</v>
      </c>
      <c r="AA18" s="195" t="s">
        <v>10324</v>
      </c>
      <c r="AB18" s="197"/>
      <c r="AC18" s="192" t="s">
        <v>10325</v>
      </c>
      <c r="AD18" s="192" t="s">
        <v>10326</v>
      </c>
      <c r="AE18" s="185" t="s">
        <v>10953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90" t="s">
        <v>3602</v>
      </c>
      <c r="AF19" s="90" t="s">
        <v>3603</v>
      </c>
      <c r="AG19" s="90" t="s">
        <v>3604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E18:AG18"/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2" t="s">
        <v>10957</v>
      </c>
      <c r="R17" s="185" t="s">
        <v>10962</v>
      </c>
      <c r="S17" s="185"/>
      <c r="T17" s="185"/>
      <c r="U17" s="185"/>
      <c r="V17" s="185"/>
      <c r="W17" s="185"/>
      <c r="X17" s="195" t="s">
        <v>10963</v>
      </c>
      <c r="Y17" s="196"/>
      <c r="Z17" s="196"/>
      <c r="AA17" s="197"/>
      <c r="AB17" s="192" t="s">
        <v>10959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2" t="s">
        <v>8907</v>
      </c>
      <c r="Y18" s="192" t="s">
        <v>10242</v>
      </c>
      <c r="Z18" s="192" t="s">
        <v>10243</v>
      </c>
      <c r="AA18" s="192" t="s">
        <v>10958</v>
      </c>
      <c r="AB18" s="193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194"/>
      <c r="Y19" s="194"/>
      <c r="Z19" s="194"/>
      <c r="AA19" s="194"/>
      <c r="AB19" s="19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</row>
    <row r="22" spans="1:28" ht="25.5" x14ac:dyDescent="0.2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</row>
    <row r="69" spans="1:28" ht="15.75" x14ac:dyDescent="0.2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51"/>
    </row>
    <row r="22" spans="1:29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51"/>
    </row>
    <row r="23" spans="1:29" ht="25.5" x14ac:dyDescent="0.2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51"/>
    </row>
    <row r="24" spans="1:29" ht="15.75" x14ac:dyDescent="0.2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51"/>
    </row>
    <row r="25" spans="1:29" ht="15.75" x14ac:dyDescent="0.2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 x14ac:dyDescent="0.25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83"/>
    </row>
    <row r="27" spans="1:29" ht="25.5" x14ac:dyDescent="0.2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83"/>
    </row>
    <row r="28" spans="1:29" ht="38.25" x14ac:dyDescent="0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83"/>
    </row>
    <row r="29" spans="1:29" ht="15.75" x14ac:dyDescent="0.2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51"/>
    </row>
    <row r="30" spans="1:29" ht="15.75" x14ac:dyDescent="0.2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51"/>
    </row>
    <row r="31" spans="1:29" ht="15.75" x14ac:dyDescent="0.2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51"/>
    </row>
    <row r="32" spans="1:29" ht="15.75" x14ac:dyDescent="0.2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51"/>
    </row>
    <row r="33" spans="1:29" ht="15.75" x14ac:dyDescent="0.2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51"/>
    </row>
    <row r="34" spans="1:29" ht="15.75" x14ac:dyDescent="0.2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51"/>
    </row>
    <row r="35" spans="1:29" ht="15.75" x14ac:dyDescent="0.2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51"/>
    </row>
    <row r="36" spans="1:29" ht="15.75" x14ac:dyDescent="0.2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51"/>
    </row>
    <row r="37" spans="1:29" ht="15.75" x14ac:dyDescent="0.2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51"/>
    </row>
    <row r="38" spans="1:29" ht="15.75" x14ac:dyDescent="0.2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51"/>
    </row>
    <row r="39" spans="1:29" ht="25.5" x14ac:dyDescent="0.2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51"/>
    </row>
    <row r="40" spans="1:29" ht="15.75" x14ac:dyDescent="0.2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5.75" x14ac:dyDescent="0.2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 x14ac:dyDescent="0.2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51"/>
    </row>
    <row r="43" spans="1:29" ht="15.75" x14ac:dyDescent="0.2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51"/>
    </row>
    <row r="44" spans="1:29" ht="15.75" x14ac:dyDescent="0.2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75" x14ac:dyDescent="0.2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 x14ac:dyDescent="0.2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5.75" x14ac:dyDescent="0.2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51"/>
    </row>
    <row r="48" spans="1:29" ht="15.75" x14ac:dyDescent="0.2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 x14ac:dyDescent="0.2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 x14ac:dyDescent="0.2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 x14ac:dyDescent="0.2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 x14ac:dyDescent="0.2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 x14ac:dyDescent="0.2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51"/>
    </row>
    <row r="61" spans="1:29" ht="15.75" x14ac:dyDescent="0.2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51"/>
    </row>
    <row r="62" spans="1:29" ht="25.5" x14ac:dyDescent="0.2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10191</v>
      </c>
      <c r="B74" s="70">
        <v>-54</v>
      </c>
      <c r="O74" s="74">
        <v>54</v>
      </c>
      <c r="P74" s="105"/>
    </row>
    <row r="75" spans="1:29" ht="15.75" x14ac:dyDescent="0.25">
      <c r="A75" s="93" t="s">
        <v>10192</v>
      </c>
      <c r="B75" s="37">
        <v>-55</v>
      </c>
      <c r="O75" s="74">
        <v>55</v>
      </c>
      <c r="P75" s="106"/>
    </row>
    <row r="76" spans="1:29" ht="38.25" x14ac:dyDescent="0.25">
      <c r="A76" s="93" t="s">
        <v>10193</v>
      </c>
      <c r="B76" s="37">
        <v>-56</v>
      </c>
      <c r="O76" s="74">
        <v>56</v>
      </c>
      <c r="P76" s="105"/>
    </row>
    <row r="77" spans="1:29" ht="15.75" x14ac:dyDescent="0.25">
      <c r="A77" s="93" t="s">
        <v>10194</v>
      </c>
      <c r="B77" s="37">
        <v>-57</v>
      </c>
      <c r="O77" s="74">
        <v>57</v>
      </c>
      <c r="P77" s="106"/>
    </row>
    <row r="78" spans="1:29" ht="25.5" x14ac:dyDescent="0.25">
      <c r="A78" s="93" t="s">
        <v>10202</v>
      </c>
      <c r="B78" s="37">
        <v>-58</v>
      </c>
      <c r="O78" s="74">
        <v>58</v>
      </c>
      <c r="P78" s="106"/>
    </row>
    <row r="79" spans="1:29" ht="15.75" x14ac:dyDescent="0.25">
      <c r="A79" s="93" t="s">
        <v>10195</v>
      </c>
      <c r="B79" s="37">
        <v>-59</v>
      </c>
      <c r="O79" s="74">
        <v>59</v>
      </c>
      <c r="P79" s="106"/>
    </row>
    <row r="80" spans="1:29" ht="25.5" x14ac:dyDescent="0.25">
      <c r="A80" s="93" t="s">
        <v>10196</v>
      </c>
      <c r="B80" s="37">
        <v>-60</v>
      </c>
      <c r="O80" s="74">
        <v>60</v>
      </c>
      <c r="P80" s="105"/>
    </row>
    <row r="81" spans="1:16" ht="15.75" x14ac:dyDescent="0.25">
      <c r="A81" s="93" t="s">
        <v>10197</v>
      </c>
      <c r="B81" s="37">
        <v>-61</v>
      </c>
      <c r="O81" s="74">
        <v>61</v>
      </c>
      <c r="P81" s="105"/>
    </row>
    <row r="82" spans="1:16" ht="25.5" x14ac:dyDescent="0.25">
      <c r="A82" s="93" t="s">
        <v>10198</v>
      </c>
      <c r="B82" s="37"/>
      <c r="O82" s="74">
        <v>62</v>
      </c>
      <c r="P82" s="105"/>
    </row>
    <row r="83" spans="1:16" ht="25.5" x14ac:dyDescent="0.25">
      <c r="A83" s="93" t="s">
        <v>10200</v>
      </c>
      <c r="B83" s="37"/>
      <c r="O83" s="74">
        <v>63</v>
      </c>
      <c r="P83" s="105"/>
    </row>
    <row r="84" spans="1:16" ht="25.5" x14ac:dyDescent="0.25">
      <c r="A84" s="93" t="s">
        <v>10201</v>
      </c>
      <c r="B84" s="37"/>
      <c r="O84" s="74">
        <v>64</v>
      </c>
      <c r="P84" s="106"/>
    </row>
    <row r="85" spans="1:16" ht="15.75" x14ac:dyDescent="0.2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A16:A19"/>
    <mergeCell ref="O16:O19"/>
    <mergeCell ref="Q17:Q19"/>
    <mergeCell ref="R17:R19"/>
    <mergeCell ref="P16:P19"/>
    <mergeCell ref="Q16:Y16"/>
    <mergeCell ref="S18:T18"/>
    <mergeCell ref="U18:V18"/>
    <mergeCell ref="X17:X19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5"/>
      <c r="W18" s="185" t="s">
        <v>8162</v>
      </c>
      <c r="X18" s="195" t="s">
        <v>10337</v>
      </c>
      <c r="Y18" s="196"/>
      <c r="Z18" s="196"/>
      <c r="AA18" s="196"/>
      <c r="AB18" s="196"/>
      <c r="AC18" s="197"/>
      <c r="AD18" s="192" t="s">
        <v>5851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19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</row>
    <row r="22" spans="1:30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</row>
    <row r="23" spans="1:30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</row>
    <row r="24" spans="1:30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</row>
    <row r="27" spans="1:30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</row>
    <row r="28" spans="1:30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</row>
    <row r="29" spans="1:30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</row>
    <row r="30" spans="1:30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</row>
    <row r="32" spans="1:30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</row>
    <row r="34" spans="1:30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</row>
    <row r="35" spans="1:30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</row>
    <row r="38" spans="1:30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</row>
    <row r="39" spans="1:30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</row>
    <row r="40" spans="1:30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1:30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1:30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 x14ac:dyDescent="0.2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 x14ac:dyDescent="0.2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 x14ac:dyDescent="0.2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 x14ac:dyDescent="0.2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</row>
    <row r="62" spans="1:30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X18:AC18"/>
    <mergeCell ref="AD18:AD19"/>
    <mergeCell ref="P16:W16"/>
    <mergeCell ref="P17:W17"/>
    <mergeCell ref="W18:W19"/>
    <mergeCell ref="A18:A19"/>
    <mergeCell ref="O18:O19"/>
    <mergeCell ref="P18:P19"/>
    <mergeCell ref="Q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10195</v>
      </c>
      <c r="O70" s="74">
        <v>50</v>
      </c>
      <c r="P70" s="106"/>
    </row>
    <row r="71" spans="1:18" ht="25.5" x14ac:dyDescent="0.25">
      <c r="A71" s="71" t="s">
        <v>10196</v>
      </c>
      <c r="O71" s="74">
        <v>51</v>
      </c>
      <c r="P71" s="105"/>
    </row>
    <row r="72" spans="1:18" ht="15.75" x14ac:dyDescent="0.25">
      <c r="A72" s="71" t="s">
        <v>10197</v>
      </c>
      <c r="O72" s="74">
        <v>52</v>
      </c>
      <c r="P72" s="106"/>
    </row>
    <row r="73" spans="1:18" ht="25.5" customHeight="1" x14ac:dyDescent="0.25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5" t="s">
        <v>6457</v>
      </c>
      <c r="U17" s="196"/>
      <c r="V17" s="197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10699</v>
      </c>
      <c r="R18" s="192" t="s">
        <v>8154</v>
      </c>
      <c r="S18" s="185"/>
      <c r="T18" s="192" t="s">
        <v>10699</v>
      </c>
      <c r="U18" s="195" t="s">
        <v>8155</v>
      </c>
      <c r="V18" s="197"/>
      <c r="W18" s="192" t="s">
        <v>10699</v>
      </c>
      <c r="X18" s="192" t="s">
        <v>8156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8511</v>
      </c>
      <c r="V19" s="23" t="s">
        <v>8512</v>
      </c>
      <c r="W19" s="194"/>
      <c r="X19" s="194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/>
      <c r="Q21" s="83"/>
      <c r="R21" s="83"/>
      <c r="S21" s="107"/>
      <c r="T21" s="107"/>
      <c r="U21" s="107"/>
      <c r="V21" s="107"/>
      <c r="W21" s="107"/>
      <c r="X21" s="107"/>
      <c r="Y21" s="107"/>
      <c r="Z21" s="86"/>
    </row>
    <row r="22" spans="1:2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/>
      <c r="Q22" s="83"/>
      <c r="R22" s="83"/>
      <c r="S22" s="107"/>
      <c r="T22" s="107"/>
      <c r="U22" s="107"/>
      <c r="V22" s="107"/>
      <c r="W22" s="107"/>
      <c r="X22" s="107"/>
      <c r="Y22" s="107"/>
      <c r="Z22" s="86"/>
    </row>
    <row r="23" spans="1:2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/>
      <c r="Q23" s="83"/>
      <c r="R23" s="83"/>
      <c r="S23" s="107"/>
      <c r="T23" s="107"/>
      <c r="U23" s="107"/>
      <c r="V23" s="107"/>
      <c r="W23" s="107"/>
      <c r="X23" s="107"/>
      <c r="Y23" s="107"/>
      <c r="Z23" s="86"/>
    </row>
    <row r="24" spans="1:2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/>
      <c r="Q24" s="83"/>
      <c r="R24" s="83"/>
      <c r="S24" s="107"/>
      <c r="T24" s="107"/>
      <c r="U24" s="107"/>
      <c r="V24" s="107"/>
      <c r="W24" s="107"/>
      <c r="X24" s="107"/>
      <c r="Y24" s="107"/>
      <c r="Z24" s="86"/>
    </row>
    <row r="25" spans="1:2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/>
      <c r="Q26" s="83"/>
      <c r="R26" s="83"/>
      <c r="S26" s="107"/>
      <c r="T26" s="107"/>
      <c r="U26" s="107"/>
      <c r="V26" s="107"/>
      <c r="W26" s="107"/>
      <c r="X26" s="107"/>
      <c r="Y26" s="107"/>
      <c r="Z26" s="86"/>
    </row>
    <row r="27" spans="1:2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/>
      <c r="Q27" s="83"/>
      <c r="R27" s="83"/>
      <c r="S27" s="107"/>
      <c r="T27" s="107"/>
      <c r="U27" s="107"/>
      <c r="V27" s="107"/>
      <c r="W27" s="107"/>
      <c r="X27" s="107"/>
      <c r="Y27" s="107"/>
      <c r="Z27" s="86"/>
    </row>
    <row r="28" spans="1:26" ht="51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/>
      <c r="Q28" s="83"/>
      <c r="R28" s="83"/>
      <c r="S28" s="107"/>
      <c r="T28" s="107"/>
      <c r="U28" s="107"/>
      <c r="V28" s="107"/>
      <c r="W28" s="107"/>
      <c r="X28" s="107"/>
      <c r="Y28" s="107"/>
      <c r="Z28" s="86"/>
    </row>
    <row r="29" spans="1:2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/>
      <c r="Q29" s="83"/>
      <c r="R29" s="83"/>
      <c r="S29" s="107"/>
      <c r="T29" s="107"/>
      <c r="U29" s="107"/>
      <c r="V29" s="107"/>
      <c r="W29" s="107"/>
      <c r="X29" s="107"/>
      <c r="Y29" s="107"/>
      <c r="Z29" s="86"/>
    </row>
    <row r="30" spans="1:2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/>
      <c r="Q30" s="83"/>
      <c r="R30" s="83"/>
      <c r="S30" s="107"/>
      <c r="T30" s="107"/>
      <c r="U30" s="107"/>
      <c r="V30" s="107"/>
      <c r="W30" s="107"/>
      <c r="X30" s="107"/>
      <c r="Y30" s="107"/>
      <c r="Z30" s="86"/>
    </row>
    <row r="31" spans="1:2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/>
      <c r="Q31" s="83"/>
      <c r="R31" s="83"/>
      <c r="S31" s="107"/>
      <c r="T31" s="107"/>
      <c r="U31" s="107"/>
      <c r="V31" s="107"/>
      <c r="W31" s="107"/>
      <c r="X31" s="107"/>
      <c r="Y31" s="107"/>
      <c r="Z31" s="86"/>
    </row>
    <row r="32" spans="1:2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/>
      <c r="Q32" s="83"/>
      <c r="R32" s="83"/>
      <c r="S32" s="107"/>
      <c r="T32" s="107"/>
      <c r="U32" s="107"/>
      <c r="V32" s="107"/>
      <c r="W32" s="107"/>
      <c r="X32" s="107"/>
      <c r="Y32" s="107"/>
      <c r="Z32" s="86"/>
    </row>
    <row r="33" spans="1:2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/>
      <c r="Q33" s="83"/>
      <c r="R33" s="83"/>
      <c r="S33" s="107"/>
      <c r="T33" s="107"/>
      <c r="U33" s="107"/>
      <c r="V33" s="107"/>
      <c r="W33" s="107"/>
      <c r="X33" s="107"/>
      <c r="Y33" s="107"/>
      <c r="Z33" s="86"/>
    </row>
    <row r="34" spans="1:2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/>
      <c r="Q34" s="83"/>
      <c r="R34" s="83"/>
      <c r="S34" s="107"/>
      <c r="T34" s="107"/>
      <c r="U34" s="107"/>
      <c r="V34" s="107"/>
      <c r="W34" s="107"/>
      <c r="X34" s="107"/>
      <c r="Y34" s="107"/>
      <c r="Z34" s="86"/>
    </row>
    <row r="35" spans="1:2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/>
      <c r="Q35" s="83"/>
      <c r="R35" s="83"/>
      <c r="S35" s="107"/>
      <c r="T35" s="107"/>
      <c r="U35" s="107"/>
      <c r="V35" s="107"/>
      <c r="W35" s="107"/>
      <c r="X35" s="107"/>
      <c r="Y35" s="107"/>
      <c r="Z35" s="86"/>
    </row>
    <row r="36" spans="1:2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/>
      <c r="Q36" s="83"/>
      <c r="R36" s="83"/>
      <c r="S36" s="107"/>
      <c r="T36" s="107"/>
      <c r="U36" s="107"/>
      <c r="V36" s="107"/>
      <c r="W36" s="107"/>
      <c r="X36" s="107"/>
      <c r="Y36" s="107"/>
      <c r="Z36" s="86"/>
    </row>
    <row r="37" spans="1:2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/>
      <c r="Q37" s="83"/>
      <c r="R37" s="83"/>
      <c r="S37" s="107"/>
      <c r="T37" s="107"/>
      <c r="U37" s="107"/>
      <c r="V37" s="107"/>
      <c r="W37" s="107"/>
      <c r="X37" s="107"/>
      <c r="Y37" s="107"/>
      <c r="Z37" s="86"/>
    </row>
    <row r="38" spans="1:2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/>
      <c r="Q38" s="83"/>
      <c r="R38" s="83"/>
      <c r="S38" s="107"/>
      <c r="T38" s="107"/>
      <c r="U38" s="107"/>
      <c r="V38" s="107"/>
      <c r="W38" s="107"/>
      <c r="X38" s="107"/>
      <c r="Y38" s="107"/>
      <c r="Z38" s="86"/>
    </row>
    <row r="39" spans="1:2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/>
      <c r="Q39" s="83"/>
      <c r="R39" s="83"/>
      <c r="S39" s="107"/>
      <c r="T39" s="107"/>
      <c r="U39" s="107"/>
      <c r="V39" s="107"/>
      <c r="W39" s="107"/>
      <c r="X39" s="107"/>
      <c r="Y39" s="107"/>
      <c r="Z39" s="86"/>
    </row>
    <row r="40" spans="1:2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/>
      <c r="Q42" s="83"/>
      <c r="R42" s="83"/>
      <c r="S42" s="107"/>
      <c r="T42" s="107"/>
      <c r="U42" s="107"/>
      <c r="V42" s="107"/>
      <c r="W42" s="107"/>
      <c r="X42" s="107"/>
      <c r="Y42" s="107"/>
      <c r="Z42" s="86"/>
    </row>
    <row r="43" spans="1:2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/>
      <c r="Q43" s="83"/>
      <c r="R43" s="83"/>
      <c r="S43" s="107"/>
      <c r="T43" s="107"/>
      <c r="U43" s="107"/>
      <c r="V43" s="107"/>
      <c r="W43" s="107"/>
      <c r="X43" s="107"/>
      <c r="Y43" s="107"/>
      <c r="Z43" s="86"/>
    </row>
    <row r="44" spans="1:2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/>
      <c r="Q44" s="83"/>
      <c r="R44" s="83"/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/>
      <c r="Q45" s="83"/>
      <c r="R45" s="83"/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/>
      <c r="Q46" s="83"/>
      <c r="R46" s="83"/>
      <c r="S46" s="107"/>
      <c r="T46" s="107"/>
      <c r="U46" s="107"/>
      <c r="V46" s="107"/>
      <c r="W46" s="107"/>
      <c r="X46" s="107"/>
      <c r="Y46" s="107"/>
      <c r="Z46" s="86"/>
    </row>
    <row r="47" spans="1:2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/>
      <c r="Q47" s="83"/>
      <c r="R47" s="83"/>
      <c r="S47" s="107"/>
      <c r="T47" s="107"/>
      <c r="U47" s="107"/>
      <c r="V47" s="107"/>
      <c r="W47" s="107"/>
      <c r="X47" s="107"/>
      <c r="Y47" s="107"/>
      <c r="Z47" s="86"/>
    </row>
    <row r="48" spans="1:2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/>
      <c r="Q61" s="83"/>
      <c r="R61" s="83"/>
      <c r="S61" s="107"/>
      <c r="T61" s="107"/>
      <c r="U61" s="107"/>
      <c r="V61" s="107"/>
      <c r="W61" s="107"/>
      <c r="X61" s="107"/>
      <c r="Y61" s="107"/>
      <c r="Z61" s="86"/>
    </row>
    <row r="62" spans="1:2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10"/>
      <c r="R16" s="210"/>
      <c r="S16" s="210"/>
      <c r="T16" s="210"/>
      <c r="U16" s="210"/>
      <c r="V16" s="210"/>
      <c r="W16" s="210"/>
      <c r="X16" s="210"/>
      <c r="Y16" s="210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20" t="s">
        <v>8515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8516</v>
      </c>
      <c r="R18" s="194"/>
      <c r="S18" s="194" t="s">
        <v>8517</v>
      </c>
      <c r="T18" s="194"/>
      <c r="U18" s="194" t="s">
        <v>8518</v>
      </c>
      <c r="V18" s="194"/>
      <c r="W18" s="194" t="s">
        <v>8519</v>
      </c>
      <c r="X18" s="194"/>
      <c r="Y18" s="194" t="s">
        <v>8520</v>
      </c>
      <c r="Z18" s="194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</row>
    <row r="22" spans="1:3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</row>
    <row r="23" spans="1:3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</row>
    <row r="24" spans="1:3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</row>
    <row r="27" spans="1:3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</row>
    <row r="28" spans="1:36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</row>
    <row r="29" spans="1:3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</row>
    <row r="30" spans="1:3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</row>
    <row r="62" spans="1:3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1" t="s">
        <v>10207</v>
      </c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</row>
    <row r="71" spans="1:36" x14ac:dyDescent="0.2">
      <c r="P71" s="216" t="s">
        <v>2335</v>
      </c>
      <c r="Q71" s="216"/>
      <c r="R71" s="216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6"/>
      <c r="Q72" s="216"/>
      <c r="R72" s="216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2" t="s">
        <v>2336</v>
      </c>
      <c r="Q73" s="222"/>
      <c r="R73" s="222"/>
      <c r="S73" s="213"/>
      <c r="T73" s="213"/>
      <c r="U73" s="213"/>
      <c r="W73" s="213"/>
      <c r="X73" s="213"/>
      <c r="Y73" s="213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9" t="s">
        <v>10473</v>
      </c>
      <c r="T74" s="219"/>
      <c r="U74" s="219"/>
      <c r="W74" s="219" t="s">
        <v>10474</v>
      </c>
      <c r="X74" s="219"/>
      <c r="Y74" s="219"/>
      <c r="Z74" s="87" t="s">
        <v>10475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8"/>
      <c r="T76" s="218"/>
      <c r="V76" s="212"/>
      <c r="W76" s="213"/>
      <c r="Y76" s="214"/>
      <c r="Z76" s="214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7" t="s">
        <v>10476</v>
      </c>
      <c r="T77" s="217"/>
      <c r="U77" s="89"/>
      <c r="V77" s="211" t="s">
        <v>10097</v>
      </c>
      <c r="W77" s="211"/>
      <c r="X77" s="89"/>
      <c r="Y77" s="215" t="s">
        <v>10477</v>
      </c>
      <c r="Z77" s="215"/>
    </row>
  </sheetData>
  <sheetProtection password="D949" sheet="1" objects="1" scenarios="1" selectLockedCells="1"/>
  <mergeCells count="30"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V77:W77"/>
    <mergeCell ref="V76:W76"/>
    <mergeCell ref="Y76:Z76"/>
    <mergeCell ref="Y77:Z77"/>
    <mergeCell ref="AA17:AJ17"/>
    <mergeCell ref="P71:R72"/>
    <mergeCell ref="S77:T77"/>
    <mergeCell ref="S76:T76"/>
    <mergeCell ref="S73:U73"/>
    <mergeCell ref="S74:U74"/>
    <mergeCell ref="P15:Y15"/>
    <mergeCell ref="AE18:AF18"/>
    <mergeCell ref="P16:Y16"/>
    <mergeCell ref="S18:T18"/>
    <mergeCell ref="AI18:AJ18"/>
    <mergeCell ref="U18:V18"/>
    <mergeCell ref="W18:X18"/>
    <mergeCell ref="AG18:AH18"/>
    <mergeCell ref="AC18:AD18"/>
    <mergeCell ref="AA18:AB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/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4771</v>
      </c>
      <c r="B2" s="6">
        <v>0</v>
      </c>
      <c r="C2" s="6" t="s">
        <v>2005</v>
      </c>
      <c r="D2" s="6">
        <v>0</v>
      </c>
    </row>
    <row r="3" spans="1:4" x14ac:dyDescent="0.2">
      <c r="A3" s="6" t="s">
        <v>4772</v>
      </c>
      <c r="B3" s="6">
        <v>10003</v>
      </c>
      <c r="C3" s="6" t="s">
        <v>4059</v>
      </c>
      <c r="D3" s="6">
        <v>164</v>
      </c>
    </row>
    <row r="4" spans="1:4" x14ac:dyDescent="0.2">
      <c r="A4" s="6" t="s">
        <v>4773</v>
      </c>
      <c r="B4" s="6">
        <v>21</v>
      </c>
      <c r="C4" s="6" t="s">
        <v>3583</v>
      </c>
      <c r="D4" s="6">
        <v>1</v>
      </c>
    </row>
    <row r="5" spans="1:4" x14ac:dyDescent="0.2">
      <c r="A5" s="6" t="s">
        <v>4774</v>
      </c>
      <c r="B5" s="6">
        <v>10005</v>
      </c>
      <c r="C5" s="6" t="s">
        <v>11031</v>
      </c>
      <c r="D5" s="6">
        <v>1</v>
      </c>
    </row>
    <row r="6" spans="1:4" x14ac:dyDescent="0.2">
      <c r="A6" s="6" t="s">
        <v>4775</v>
      </c>
      <c r="B6" s="6">
        <v>10007</v>
      </c>
      <c r="C6" s="6" t="s">
        <v>11032</v>
      </c>
      <c r="D6" s="6">
        <v>2</v>
      </c>
    </row>
    <row r="7" spans="1:4" x14ac:dyDescent="0.2">
      <c r="A7" s="6" t="s">
        <v>4776</v>
      </c>
      <c r="B7" s="6">
        <v>10008</v>
      </c>
      <c r="C7" s="6" t="s">
        <v>11033</v>
      </c>
      <c r="D7" s="6">
        <v>3</v>
      </c>
    </row>
    <row r="8" spans="1:4" x14ac:dyDescent="0.2">
      <c r="A8" s="6" t="s">
        <v>4777</v>
      </c>
      <c r="B8" s="6">
        <v>10012</v>
      </c>
      <c r="C8" s="6" t="s">
        <v>4778</v>
      </c>
      <c r="D8" s="6">
        <v>5</v>
      </c>
    </row>
    <row r="9" spans="1:4" x14ac:dyDescent="0.2">
      <c r="A9" s="6" t="s">
        <v>4779</v>
      </c>
      <c r="B9" s="6">
        <v>10010</v>
      </c>
      <c r="C9" s="6" t="s">
        <v>4780</v>
      </c>
      <c r="D9" s="6">
        <v>4</v>
      </c>
    </row>
    <row r="10" spans="1:4" x14ac:dyDescent="0.2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 x14ac:dyDescent="0.2">
      <c r="A11" s="6" t="s">
        <v>4783</v>
      </c>
      <c r="B11" s="6">
        <v>884380</v>
      </c>
      <c r="C11" s="6" t="s">
        <v>4784</v>
      </c>
      <c r="D11" s="6">
        <v>5.3</v>
      </c>
    </row>
    <row r="12" spans="1:4" x14ac:dyDescent="0.2">
      <c r="A12" s="6" t="s">
        <v>4785</v>
      </c>
      <c r="B12" s="6">
        <v>884379</v>
      </c>
      <c r="C12" s="6" t="s">
        <v>4786</v>
      </c>
      <c r="D12" s="6">
        <v>5.2</v>
      </c>
    </row>
    <row r="13" spans="1:4" x14ac:dyDescent="0.2">
      <c r="A13" s="6" t="s">
        <v>4787</v>
      </c>
      <c r="B13" s="6">
        <v>884381</v>
      </c>
      <c r="C13" s="6" t="s">
        <v>4788</v>
      </c>
      <c r="D13" s="6">
        <v>5.4</v>
      </c>
    </row>
    <row r="14" spans="1:4" x14ac:dyDescent="0.2">
      <c r="A14" s="6" t="s">
        <v>4789</v>
      </c>
      <c r="B14" s="6">
        <v>10013</v>
      </c>
      <c r="C14" s="6" t="s">
        <v>8142</v>
      </c>
      <c r="D14" s="6">
        <v>79</v>
      </c>
    </row>
    <row r="15" spans="1:4" x14ac:dyDescent="0.2">
      <c r="A15" s="6" t="s">
        <v>4790</v>
      </c>
      <c r="B15" s="6">
        <v>10014</v>
      </c>
      <c r="C15" s="6" t="s">
        <v>8142</v>
      </c>
      <c r="D15" s="6">
        <v>1</v>
      </c>
    </row>
    <row r="16" spans="1:4" x14ac:dyDescent="0.2">
      <c r="A16" s="6" t="s">
        <v>4791</v>
      </c>
      <c r="B16" s="6">
        <v>10015</v>
      </c>
      <c r="C16" s="6" t="s">
        <v>8142</v>
      </c>
      <c r="D16" s="6">
        <v>1</v>
      </c>
    </row>
    <row r="17" spans="1:4" x14ac:dyDescent="0.2">
      <c r="A17" s="6" t="s">
        <v>4792</v>
      </c>
      <c r="B17" s="6">
        <v>10016</v>
      </c>
      <c r="C17" s="6" t="s">
        <v>1555</v>
      </c>
      <c r="D17" s="6">
        <v>1</v>
      </c>
    </row>
    <row r="18" spans="1:4" x14ac:dyDescent="0.2">
      <c r="A18" s="6" t="s">
        <v>4793</v>
      </c>
      <c r="B18" s="6">
        <v>10017</v>
      </c>
      <c r="C18" s="6" t="s">
        <v>10068</v>
      </c>
      <c r="D18" s="6">
        <v>53</v>
      </c>
    </row>
    <row r="19" spans="1:4" x14ac:dyDescent="0.2">
      <c r="A19" s="6" t="s">
        <v>4794</v>
      </c>
      <c r="B19" s="6">
        <v>10019</v>
      </c>
      <c r="C19" s="6" t="s">
        <v>1067</v>
      </c>
      <c r="D19" s="6">
        <v>114</v>
      </c>
    </row>
    <row r="20" spans="1:4" x14ac:dyDescent="0.2">
      <c r="A20" s="6" t="s">
        <v>1068</v>
      </c>
      <c r="B20" s="6">
        <v>10023</v>
      </c>
      <c r="C20" s="6" t="s">
        <v>5860</v>
      </c>
      <c r="D20" s="6">
        <v>1</v>
      </c>
    </row>
    <row r="21" spans="1:4" x14ac:dyDescent="0.2">
      <c r="A21" s="6" t="s">
        <v>1069</v>
      </c>
      <c r="B21" s="6">
        <v>10025</v>
      </c>
      <c r="C21" s="6" t="s">
        <v>1070</v>
      </c>
      <c r="D21" s="6">
        <v>1</v>
      </c>
    </row>
    <row r="22" spans="1:4" x14ac:dyDescent="0.2">
      <c r="A22" s="6" t="s">
        <v>1071</v>
      </c>
      <c r="B22" s="6">
        <v>10027</v>
      </c>
      <c r="C22" s="6" t="s">
        <v>8659</v>
      </c>
      <c r="D22" s="6">
        <v>1</v>
      </c>
    </row>
    <row r="23" spans="1:4" x14ac:dyDescent="0.2">
      <c r="A23" s="6" t="s">
        <v>1072</v>
      </c>
      <c r="B23" s="6">
        <v>10028</v>
      </c>
      <c r="C23" s="6" t="s">
        <v>9268</v>
      </c>
      <c r="D23" s="6">
        <v>87</v>
      </c>
    </row>
    <row r="24" spans="1:4" x14ac:dyDescent="0.2">
      <c r="A24" s="6" t="s">
        <v>1073</v>
      </c>
      <c r="B24" s="6">
        <v>10030</v>
      </c>
      <c r="C24" s="6" t="s">
        <v>2028</v>
      </c>
      <c r="D24" s="6">
        <v>1</v>
      </c>
    </row>
    <row r="25" spans="1:4" x14ac:dyDescent="0.2">
      <c r="A25" s="6" t="s">
        <v>1074</v>
      </c>
      <c r="B25" s="6">
        <v>10032</v>
      </c>
      <c r="C25" s="6" t="s">
        <v>6485</v>
      </c>
      <c r="D25" s="6">
        <v>13</v>
      </c>
    </row>
    <row r="26" spans="1:4" x14ac:dyDescent="0.2">
      <c r="A26" s="6" t="s">
        <v>1075</v>
      </c>
      <c r="B26" s="6">
        <v>10036</v>
      </c>
      <c r="C26" s="6" t="s">
        <v>10880</v>
      </c>
      <c r="D26" s="6">
        <v>1</v>
      </c>
    </row>
    <row r="27" spans="1:4" x14ac:dyDescent="0.2">
      <c r="A27" s="6" t="s">
        <v>1076</v>
      </c>
      <c r="B27" s="6">
        <v>10038</v>
      </c>
      <c r="C27" s="6" t="s">
        <v>9757</v>
      </c>
      <c r="D27" s="6">
        <v>66</v>
      </c>
    </row>
    <row r="28" spans="1:4" x14ac:dyDescent="0.2">
      <c r="A28" s="6" t="s">
        <v>1077</v>
      </c>
      <c r="B28" s="6">
        <v>10039</v>
      </c>
      <c r="C28" s="6" t="s">
        <v>6057</v>
      </c>
      <c r="D28" s="6">
        <v>115</v>
      </c>
    </row>
    <row r="29" spans="1:4" x14ac:dyDescent="0.2">
      <c r="A29" s="6" t="s">
        <v>1079</v>
      </c>
      <c r="B29" s="6">
        <v>20001</v>
      </c>
      <c r="C29" s="6" t="s">
        <v>7926</v>
      </c>
      <c r="D29" s="6">
        <v>1</v>
      </c>
    </row>
    <row r="30" spans="1:4" x14ac:dyDescent="0.2">
      <c r="A30" s="6" t="s">
        <v>1080</v>
      </c>
      <c r="B30" s="6">
        <v>20002</v>
      </c>
      <c r="C30" s="6" t="s">
        <v>7927</v>
      </c>
      <c r="D30" s="6">
        <v>2</v>
      </c>
    </row>
    <row r="31" spans="1:4" x14ac:dyDescent="0.2">
      <c r="A31" s="6" t="s">
        <v>1081</v>
      </c>
      <c r="B31" s="6">
        <v>20004</v>
      </c>
      <c r="C31" s="6" t="s">
        <v>7928</v>
      </c>
      <c r="D31" s="6">
        <v>3</v>
      </c>
    </row>
    <row r="32" spans="1:4" x14ac:dyDescent="0.2">
      <c r="A32" s="6" t="s">
        <v>1082</v>
      </c>
      <c r="B32" s="6">
        <v>20007</v>
      </c>
      <c r="C32" s="6" t="s">
        <v>7929</v>
      </c>
      <c r="D32" s="6">
        <v>4</v>
      </c>
    </row>
    <row r="33" spans="1:4" x14ac:dyDescent="0.2">
      <c r="A33" s="6" t="s">
        <v>1083</v>
      </c>
      <c r="B33" s="6">
        <v>20010</v>
      </c>
      <c r="C33" s="6" t="s">
        <v>7930</v>
      </c>
      <c r="D33" s="6">
        <v>5</v>
      </c>
    </row>
    <row r="34" spans="1:4" x14ac:dyDescent="0.2">
      <c r="A34" s="6" t="s">
        <v>1084</v>
      </c>
      <c r="B34" s="6">
        <v>890196</v>
      </c>
      <c r="C34" s="6" t="s">
        <v>2006</v>
      </c>
      <c r="D34" s="6">
        <v>5.2</v>
      </c>
    </row>
    <row r="35" spans="1:4" x14ac:dyDescent="0.2">
      <c r="A35" s="6" t="s">
        <v>1085</v>
      </c>
      <c r="B35" s="6">
        <v>20014</v>
      </c>
      <c r="C35" s="6" t="s">
        <v>7931</v>
      </c>
      <c r="D35" s="6">
        <v>6</v>
      </c>
    </row>
    <row r="36" spans="1:4" x14ac:dyDescent="0.2">
      <c r="A36" s="6" t="s">
        <v>1086</v>
      </c>
      <c r="B36" s="6">
        <v>20015</v>
      </c>
      <c r="C36" s="6" t="s">
        <v>7932</v>
      </c>
      <c r="D36" s="6">
        <v>7</v>
      </c>
    </row>
    <row r="37" spans="1:4" x14ac:dyDescent="0.2">
      <c r="A37" s="6" t="s">
        <v>1087</v>
      </c>
      <c r="B37" s="6">
        <v>20019</v>
      </c>
      <c r="C37" s="6" t="s">
        <v>7933</v>
      </c>
      <c r="D37" s="6">
        <v>8</v>
      </c>
    </row>
    <row r="38" spans="1:4" x14ac:dyDescent="0.2">
      <c r="A38" s="6" t="s">
        <v>1089</v>
      </c>
      <c r="B38" s="6">
        <v>20020</v>
      </c>
      <c r="C38" s="6" t="s">
        <v>1088</v>
      </c>
      <c r="D38" s="6">
        <v>9</v>
      </c>
    </row>
    <row r="39" spans="1:4" x14ac:dyDescent="0.2">
      <c r="A39" s="6" t="s">
        <v>1090</v>
      </c>
      <c r="B39" s="6">
        <v>20022</v>
      </c>
      <c r="C39" s="6" t="s">
        <v>7934</v>
      </c>
      <c r="D39" s="6">
        <v>10</v>
      </c>
    </row>
    <row r="40" spans="1:4" x14ac:dyDescent="0.2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 x14ac:dyDescent="0.2">
      <c r="A41" s="6" t="s">
        <v>1092</v>
      </c>
      <c r="B41" s="6">
        <v>20026</v>
      </c>
      <c r="C41" s="6" t="s">
        <v>7935</v>
      </c>
      <c r="D41" s="6">
        <v>12</v>
      </c>
    </row>
    <row r="42" spans="1:4" x14ac:dyDescent="0.2">
      <c r="A42" s="6" t="s">
        <v>1093</v>
      </c>
      <c r="B42" s="6">
        <v>20028</v>
      </c>
      <c r="C42" s="6" t="s">
        <v>7936</v>
      </c>
      <c r="D42" s="6">
        <v>13</v>
      </c>
    </row>
    <row r="43" spans="1:4" x14ac:dyDescent="0.2">
      <c r="A43" s="6" t="s">
        <v>1094</v>
      </c>
      <c r="B43" s="6">
        <v>20031</v>
      </c>
      <c r="C43" s="6" t="s">
        <v>7937</v>
      </c>
      <c r="D43" s="6">
        <v>14</v>
      </c>
    </row>
    <row r="44" spans="1:4" x14ac:dyDescent="0.2">
      <c r="A44" s="6" t="s">
        <v>1095</v>
      </c>
      <c r="B44" s="6">
        <v>20032</v>
      </c>
      <c r="C44" s="6" t="s">
        <v>7938</v>
      </c>
      <c r="D44" s="6">
        <v>15</v>
      </c>
    </row>
    <row r="45" spans="1:4" x14ac:dyDescent="0.2">
      <c r="A45" s="6" t="s">
        <v>1096</v>
      </c>
      <c r="B45" s="6">
        <v>20034</v>
      </c>
      <c r="C45" s="6" t="s">
        <v>7939</v>
      </c>
      <c r="D45" s="6">
        <v>16</v>
      </c>
    </row>
    <row r="46" spans="1:4" x14ac:dyDescent="0.2">
      <c r="A46" s="6" t="s">
        <v>7639</v>
      </c>
      <c r="B46" s="6">
        <v>20035</v>
      </c>
      <c r="C46" s="6" t="s">
        <v>7940</v>
      </c>
      <c r="D46" s="6">
        <v>17</v>
      </c>
    </row>
    <row r="47" spans="1:4" x14ac:dyDescent="0.2">
      <c r="A47" s="6" t="s">
        <v>7641</v>
      </c>
      <c r="B47" s="6">
        <v>10041</v>
      </c>
      <c r="C47" s="6" t="s">
        <v>8109</v>
      </c>
      <c r="D47" s="6">
        <v>118</v>
      </c>
    </row>
    <row r="48" spans="1:4" x14ac:dyDescent="0.2">
      <c r="A48" s="6" t="s">
        <v>7642</v>
      </c>
      <c r="B48" s="6">
        <v>10043</v>
      </c>
      <c r="C48" s="6" t="s">
        <v>4811</v>
      </c>
      <c r="D48" s="6">
        <v>113</v>
      </c>
    </row>
    <row r="49" spans="1:4" x14ac:dyDescent="0.2">
      <c r="A49" s="6" t="s">
        <v>7643</v>
      </c>
      <c r="B49" s="6">
        <v>10045</v>
      </c>
      <c r="C49" s="6" t="s">
        <v>7814</v>
      </c>
      <c r="D49" s="6">
        <v>1</v>
      </c>
    </row>
    <row r="50" spans="1:4" x14ac:dyDescent="0.2">
      <c r="A50" s="6" t="s">
        <v>7644</v>
      </c>
      <c r="B50" s="6">
        <v>10047</v>
      </c>
      <c r="C50" s="6" t="s">
        <v>7524</v>
      </c>
      <c r="D50" s="6">
        <v>1</v>
      </c>
    </row>
    <row r="51" spans="1:4" x14ac:dyDescent="0.2">
      <c r="A51" s="6" t="s">
        <v>7645</v>
      </c>
      <c r="B51" s="6">
        <v>10049</v>
      </c>
      <c r="C51" s="6" t="s">
        <v>4812</v>
      </c>
      <c r="D51" s="6">
        <v>114</v>
      </c>
    </row>
    <row r="52" spans="1:4" x14ac:dyDescent="0.2">
      <c r="A52" s="6" t="s">
        <v>7646</v>
      </c>
      <c r="B52" s="6">
        <v>10051</v>
      </c>
      <c r="C52" s="6" t="s">
        <v>8640</v>
      </c>
      <c r="D52" s="6">
        <v>159</v>
      </c>
    </row>
    <row r="53" spans="1:4" x14ac:dyDescent="0.2">
      <c r="A53" s="6" t="s">
        <v>7647</v>
      </c>
      <c r="B53" s="6">
        <v>10053</v>
      </c>
      <c r="C53" s="6" t="s">
        <v>10297</v>
      </c>
      <c r="D53" s="6">
        <v>1</v>
      </c>
    </row>
    <row r="54" spans="1:4" x14ac:dyDescent="0.2">
      <c r="A54" s="6" t="s">
        <v>7648</v>
      </c>
      <c r="B54" s="6">
        <v>10055</v>
      </c>
      <c r="C54" s="6" t="s">
        <v>10873</v>
      </c>
      <c r="D54" s="6">
        <v>1</v>
      </c>
    </row>
    <row r="55" spans="1:4" x14ac:dyDescent="0.2">
      <c r="A55" s="6" t="s">
        <v>9586</v>
      </c>
      <c r="B55" s="6">
        <v>10056</v>
      </c>
      <c r="C55" s="6" t="s">
        <v>9585</v>
      </c>
      <c r="D55" s="6">
        <v>40</v>
      </c>
    </row>
    <row r="56" spans="1:4" x14ac:dyDescent="0.2">
      <c r="A56" s="6" t="s">
        <v>9587</v>
      </c>
      <c r="B56" s="6">
        <v>10058</v>
      </c>
      <c r="C56" s="6" t="s">
        <v>8928</v>
      </c>
      <c r="D56" s="6">
        <v>18</v>
      </c>
    </row>
    <row r="57" spans="1:4" x14ac:dyDescent="0.2">
      <c r="A57" s="6" t="s">
        <v>9589</v>
      </c>
      <c r="B57" s="6">
        <v>10060</v>
      </c>
      <c r="C57" s="6" t="s">
        <v>9588</v>
      </c>
      <c r="D57" s="6">
        <v>1</v>
      </c>
    </row>
    <row r="58" spans="1:4" x14ac:dyDescent="0.2">
      <c r="A58" s="6" t="s">
        <v>9590</v>
      </c>
      <c r="B58" s="6">
        <v>10062</v>
      </c>
      <c r="C58" s="6" t="s">
        <v>8641</v>
      </c>
      <c r="D58" s="6">
        <v>160</v>
      </c>
    </row>
    <row r="59" spans="1:4" x14ac:dyDescent="0.2">
      <c r="A59" s="6" t="s">
        <v>9591</v>
      </c>
      <c r="B59" s="6">
        <v>10065</v>
      </c>
      <c r="C59" s="6" t="s">
        <v>7158</v>
      </c>
      <c r="D59" s="6">
        <v>81</v>
      </c>
    </row>
    <row r="60" spans="1:4" x14ac:dyDescent="0.2">
      <c r="A60" s="6" t="s">
        <v>9592</v>
      </c>
      <c r="B60" s="6">
        <v>10067</v>
      </c>
      <c r="C60" s="6" t="s">
        <v>10734</v>
      </c>
      <c r="D60" s="6">
        <v>1</v>
      </c>
    </row>
    <row r="61" spans="1:4" x14ac:dyDescent="0.2">
      <c r="A61" s="6" t="s">
        <v>9593</v>
      </c>
      <c r="B61" s="6">
        <v>10069</v>
      </c>
      <c r="C61" s="6" t="s">
        <v>8793</v>
      </c>
      <c r="D61" s="6">
        <v>1</v>
      </c>
    </row>
    <row r="62" spans="1:4" x14ac:dyDescent="0.2">
      <c r="A62" s="6" t="s">
        <v>9594</v>
      </c>
      <c r="B62" s="6">
        <v>10071</v>
      </c>
      <c r="C62" s="6" t="s">
        <v>8794</v>
      </c>
      <c r="D62" s="6">
        <v>2</v>
      </c>
    </row>
    <row r="63" spans="1:4" x14ac:dyDescent="0.2">
      <c r="A63" s="6" t="s">
        <v>9595</v>
      </c>
      <c r="B63" s="6">
        <v>10073</v>
      </c>
      <c r="C63" s="6" t="s">
        <v>4901</v>
      </c>
      <c r="D63" s="6">
        <v>1</v>
      </c>
    </row>
    <row r="64" spans="1:4" x14ac:dyDescent="0.2">
      <c r="A64" s="6" t="s">
        <v>9596</v>
      </c>
      <c r="B64" s="6">
        <v>10075</v>
      </c>
      <c r="C64" s="6" t="s">
        <v>8795</v>
      </c>
      <c r="D64" s="6">
        <v>3</v>
      </c>
    </row>
    <row r="65" spans="1:4" x14ac:dyDescent="0.2">
      <c r="A65" s="6" t="s">
        <v>9597</v>
      </c>
      <c r="B65" s="6">
        <v>10080</v>
      </c>
      <c r="C65" s="6" t="s">
        <v>9748</v>
      </c>
      <c r="D65" s="6">
        <v>1</v>
      </c>
    </row>
    <row r="66" spans="1:4" x14ac:dyDescent="0.2">
      <c r="A66" s="6" t="s">
        <v>9598</v>
      </c>
      <c r="B66" s="6">
        <v>10083</v>
      </c>
      <c r="C66" s="6" t="s">
        <v>6889</v>
      </c>
      <c r="D66" s="6">
        <v>1</v>
      </c>
    </row>
    <row r="67" spans="1:4" x14ac:dyDescent="0.2">
      <c r="A67" s="6" t="s">
        <v>9600</v>
      </c>
      <c r="B67" s="6">
        <v>884239</v>
      </c>
      <c r="C67" s="6" t="s">
        <v>9599</v>
      </c>
      <c r="D67" s="6">
        <v>208.1</v>
      </c>
    </row>
    <row r="68" spans="1:4" x14ac:dyDescent="0.2">
      <c r="A68" s="6" t="s">
        <v>9601</v>
      </c>
      <c r="B68" s="6">
        <v>10085</v>
      </c>
      <c r="C68" s="6" t="s">
        <v>7630</v>
      </c>
      <c r="D68" s="6">
        <v>1</v>
      </c>
    </row>
    <row r="69" spans="1:4" x14ac:dyDescent="0.2">
      <c r="A69" s="6" t="s">
        <v>9602</v>
      </c>
      <c r="B69" s="6">
        <v>10088</v>
      </c>
      <c r="C69" s="6" t="s">
        <v>9749</v>
      </c>
      <c r="D69" s="6">
        <v>2</v>
      </c>
    </row>
    <row r="70" spans="1:4" x14ac:dyDescent="0.2">
      <c r="A70" s="6" t="s">
        <v>9603</v>
      </c>
      <c r="B70" s="6">
        <v>10090</v>
      </c>
      <c r="C70" s="6" t="s">
        <v>8015</v>
      </c>
      <c r="D70" s="6">
        <v>1</v>
      </c>
    </row>
    <row r="71" spans="1:4" x14ac:dyDescent="0.2">
      <c r="A71" s="6" t="s">
        <v>9604</v>
      </c>
      <c r="B71" s="6">
        <v>10092</v>
      </c>
      <c r="C71" s="6" t="s">
        <v>5366</v>
      </c>
      <c r="D71" s="6">
        <v>11</v>
      </c>
    </row>
    <row r="72" spans="1:4" x14ac:dyDescent="0.2">
      <c r="A72" s="6" t="s">
        <v>9605</v>
      </c>
      <c r="B72" s="6">
        <v>10094</v>
      </c>
      <c r="C72" s="6" t="s">
        <v>7460</v>
      </c>
      <c r="D72" s="6">
        <v>82</v>
      </c>
    </row>
    <row r="73" spans="1:4" x14ac:dyDescent="0.2">
      <c r="A73" s="6" t="s">
        <v>9606</v>
      </c>
      <c r="B73" s="6">
        <v>10097</v>
      </c>
      <c r="C73" s="6" t="s">
        <v>7631</v>
      </c>
      <c r="D73" s="6">
        <v>2</v>
      </c>
    </row>
    <row r="74" spans="1:4" x14ac:dyDescent="0.2">
      <c r="A74" s="6" t="s">
        <v>9607</v>
      </c>
      <c r="B74" s="6">
        <v>10129</v>
      </c>
      <c r="C74" s="6" t="s">
        <v>8929</v>
      </c>
      <c r="D74" s="6">
        <v>19</v>
      </c>
    </row>
    <row r="75" spans="1:4" x14ac:dyDescent="0.2">
      <c r="A75" s="6" t="s">
        <v>9608</v>
      </c>
      <c r="B75" s="6">
        <v>10131</v>
      </c>
      <c r="C75" s="6" t="s">
        <v>8930</v>
      </c>
      <c r="D75" s="6">
        <v>20</v>
      </c>
    </row>
    <row r="76" spans="1:4" x14ac:dyDescent="0.2">
      <c r="A76" s="6" t="s">
        <v>9609</v>
      </c>
      <c r="B76" s="6">
        <v>10133</v>
      </c>
      <c r="C76" s="6" t="s">
        <v>8931</v>
      </c>
      <c r="D76" s="6">
        <v>21</v>
      </c>
    </row>
    <row r="77" spans="1:4" x14ac:dyDescent="0.2">
      <c r="A77" s="6" t="s">
        <v>9610</v>
      </c>
      <c r="B77" s="6">
        <v>10135</v>
      </c>
      <c r="C77" s="6" t="s">
        <v>9306</v>
      </c>
      <c r="D77" s="6">
        <v>90</v>
      </c>
    </row>
    <row r="78" spans="1:4" x14ac:dyDescent="0.2">
      <c r="A78" s="6" t="s">
        <v>9611</v>
      </c>
      <c r="B78" s="6">
        <v>10137</v>
      </c>
      <c r="C78" s="6" t="s">
        <v>4917</v>
      </c>
      <c r="D78" s="6">
        <v>22</v>
      </c>
    </row>
    <row r="79" spans="1:4" x14ac:dyDescent="0.2">
      <c r="A79" s="6" t="s">
        <v>9612</v>
      </c>
      <c r="B79" s="6">
        <v>10101</v>
      </c>
      <c r="C79" s="6" t="s">
        <v>8796</v>
      </c>
      <c r="D79" s="6">
        <v>4</v>
      </c>
    </row>
    <row r="80" spans="1:4" x14ac:dyDescent="0.2">
      <c r="A80" s="6" t="s">
        <v>9614</v>
      </c>
      <c r="B80" s="6">
        <v>10103</v>
      </c>
      <c r="C80" s="6" t="s">
        <v>9613</v>
      </c>
      <c r="D80" s="6">
        <v>2</v>
      </c>
    </row>
    <row r="81" spans="1:4" x14ac:dyDescent="0.2">
      <c r="A81" s="6" t="s">
        <v>7663</v>
      </c>
      <c r="B81" s="6">
        <v>10105</v>
      </c>
      <c r="C81" s="6" t="s">
        <v>9615</v>
      </c>
      <c r="D81" s="6">
        <v>168</v>
      </c>
    </row>
    <row r="82" spans="1:4" x14ac:dyDescent="0.2">
      <c r="A82" s="6" t="s">
        <v>7664</v>
      </c>
      <c r="B82" s="6">
        <v>10107</v>
      </c>
      <c r="C82" s="6" t="s">
        <v>10584</v>
      </c>
      <c r="D82" s="6">
        <v>144</v>
      </c>
    </row>
    <row r="83" spans="1:4" x14ac:dyDescent="0.2">
      <c r="A83" s="6" t="s">
        <v>7665</v>
      </c>
      <c r="B83" s="6">
        <v>10109</v>
      </c>
      <c r="C83" s="6" t="s">
        <v>6046</v>
      </c>
      <c r="D83" s="6">
        <v>185</v>
      </c>
    </row>
    <row r="84" spans="1:4" x14ac:dyDescent="0.2">
      <c r="A84" s="6" t="s">
        <v>7666</v>
      </c>
      <c r="B84" s="6">
        <v>10114</v>
      </c>
      <c r="C84" s="6" t="s">
        <v>7215</v>
      </c>
      <c r="D84" s="6">
        <v>77</v>
      </c>
    </row>
    <row r="85" spans="1:4" x14ac:dyDescent="0.2">
      <c r="A85" s="6" t="s">
        <v>7668</v>
      </c>
      <c r="B85" s="6">
        <v>10118</v>
      </c>
      <c r="C85" s="6" t="s">
        <v>7667</v>
      </c>
      <c r="D85" s="6">
        <v>39</v>
      </c>
    </row>
    <row r="86" spans="1:4" x14ac:dyDescent="0.2">
      <c r="A86" s="6" t="s">
        <v>7669</v>
      </c>
      <c r="B86" s="6">
        <v>10118</v>
      </c>
      <c r="C86" s="6" t="s">
        <v>7667</v>
      </c>
      <c r="D86" s="6">
        <v>75</v>
      </c>
    </row>
    <row r="87" spans="1:4" x14ac:dyDescent="0.2">
      <c r="A87" s="6" t="s">
        <v>7670</v>
      </c>
      <c r="B87" s="6">
        <v>10120</v>
      </c>
      <c r="C87" s="6" t="s">
        <v>8797</v>
      </c>
      <c r="D87" s="6">
        <v>5</v>
      </c>
    </row>
    <row r="88" spans="1:4" x14ac:dyDescent="0.2">
      <c r="A88" s="6" t="s">
        <v>7671</v>
      </c>
      <c r="B88" s="6">
        <v>10122</v>
      </c>
      <c r="C88" s="6" t="s">
        <v>7525</v>
      </c>
      <c r="D88" s="6">
        <v>2</v>
      </c>
    </row>
    <row r="89" spans="1:4" x14ac:dyDescent="0.2">
      <c r="A89" s="6" t="s">
        <v>7672</v>
      </c>
      <c r="B89" s="6">
        <v>10124</v>
      </c>
      <c r="C89" s="6" t="s">
        <v>8798</v>
      </c>
      <c r="D89" s="6">
        <v>6</v>
      </c>
    </row>
    <row r="90" spans="1:4" x14ac:dyDescent="0.2">
      <c r="A90" s="6" t="s">
        <v>7673</v>
      </c>
      <c r="B90" s="6">
        <v>10125</v>
      </c>
      <c r="C90" s="6" t="s">
        <v>10809</v>
      </c>
      <c r="D90" s="6">
        <v>81</v>
      </c>
    </row>
    <row r="91" spans="1:4" x14ac:dyDescent="0.2">
      <c r="A91" s="6" t="s">
        <v>7674</v>
      </c>
      <c r="B91" s="6">
        <v>10127</v>
      </c>
      <c r="C91" s="6" t="s">
        <v>7865</v>
      </c>
      <c r="D91" s="6">
        <v>36</v>
      </c>
    </row>
    <row r="92" spans="1:4" x14ac:dyDescent="0.2">
      <c r="A92" s="6" t="s">
        <v>7676</v>
      </c>
      <c r="B92" s="6">
        <v>882095</v>
      </c>
      <c r="C92" s="6" t="s">
        <v>7675</v>
      </c>
      <c r="D92" s="6">
        <v>2.1</v>
      </c>
    </row>
    <row r="93" spans="1:4" x14ac:dyDescent="0.2">
      <c r="A93" s="6" t="s">
        <v>7677</v>
      </c>
      <c r="B93" s="6">
        <v>10142</v>
      </c>
      <c r="C93" s="6" t="s">
        <v>6428</v>
      </c>
      <c r="D93" s="6">
        <v>58</v>
      </c>
    </row>
    <row r="94" spans="1:4" x14ac:dyDescent="0.2">
      <c r="A94" s="6" t="s">
        <v>7678</v>
      </c>
      <c r="B94" s="6">
        <v>10144</v>
      </c>
      <c r="C94" s="6" t="s">
        <v>8303</v>
      </c>
      <c r="D94" s="6">
        <v>3</v>
      </c>
    </row>
    <row r="95" spans="1:4" x14ac:dyDescent="0.2">
      <c r="A95" s="6" t="s">
        <v>7679</v>
      </c>
      <c r="B95" s="6">
        <v>10146</v>
      </c>
      <c r="C95" s="6" t="s">
        <v>8304</v>
      </c>
      <c r="D95" s="6">
        <v>4</v>
      </c>
    </row>
    <row r="96" spans="1:4" x14ac:dyDescent="0.2">
      <c r="A96" s="6" t="s">
        <v>7680</v>
      </c>
      <c r="B96" s="6">
        <v>10148</v>
      </c>
      <c r="C96" s="6" t="s">
        <v>8305</v>
      </c>
      <c r="D96" s="6">
        <v>5</v>
      </c>
    </row>
    <row r="97" spans="1:4" x14ac:dyDescent="0.2">
      <c r="A97" s="6" t="s">
        <v>7681</v>
      </c>
      <c r="B97" s="6">
        <v>10150</v>
      </c>
      <c r="C97" s="6" t="s">
        <v>8306</v>
      </c>
      <c r="D97" s="6">
        <v>6</v>
      </c>
    </row>
    <row r="98" spans="1:4" x14ac:dyDescent="0.2">
      <c r="A98" s="6" t="s">
        <v>7682</v>
      </c>
      <c r="B98" s="6">
        <v>10151</v>
      </c>
      <c r="C98" s="6" t="s">
        <v>9440</v>
      </c>
      <c r="D98" s="6">
        <v>7</v>
      </c>
    </row>
    <row r="99" spans="1:4" x14ac:dyDescent="0.2">
      <c r="A99" s="6" t="s">
        <v>7683</v>
      </c>
      <c r="B99" s="6">
        <v>10153</v>
      </c>
      <c r="C99" s="6" t="s">
        <v>8799</v>
      </c>
      <c r="D99" s="6">
        <v>7</v>
      </c>
    </row>
    <row r="100" spans="1:4" x14ac:dyDescent="0.2">
      <c r="A100" s="6" t="s">
        <v>7684</v>
      </c>
      <c r="B100" s="6">
        <v>10155</v>
      </c>
      <c r="C100" s="6" t="s">
        <v>4902</v>
      </c>
      <c r="D100" s="6">
        <v>2</v>
      </c>
    </row>
    <row r="101" spans="1:4" x14ac:dyDescent="0.2">
      <c r="A101" s="6" t="s">
        <v>7685</v>
      </c>
      <c r="B101" s="6">
        <v>10157</v>
      </c>
      <c r="C101" s="6" t="s">
        <v>7481</v>
      </c>
      <c r="D101" s="6">
        <v>116</v>
      </c>
    </row>
    <row r="102" spans="1:4" x14ac:dyDescent="0.2">
      <c r="A102" s="6" t="s">
        <v>7686</v>
      </c>
      <c r="B102" s="6">
        <v>10158</v>
      </c>
      <c r="C102" s="6" t="s">
        <v>7482</v>
      </c>
      <c r="D102" s="6">
        <v>117</v>
      </c>
    </row>
    <row r="103" spans="1:4" x14ac:dyDescent="0.2">
      <c r="A103" s="6" t="s">
        <v>7687</v>
      </c>
      <c r="B103" s="6">
        <v>10160</v>
      </c>
      <c r="C103" s="6" t="s">
        <v>8247</v>
      </c>
      <c r="D103" s="6">
        <v>14</v>
      </c>
    </row>
    <row r="104" spans="1:4" x14ac:dyDescent="0.2">
      <c r="A104" s="6" t="s">
        <v>7688</v>
      </c>
      <c r="B104" s="6">
        <v>10162</v>
      </c>
      <c r="C104" s="6" t="s">
        <v>7632</v>
      </c>
      <c r="D104" s="6">
        <v>3</v>
      </c>
    </row>
    <row r="105" spans="1:4" x14ac:dyDescent="0.2">
      <c r="A105" s="6" t="s">
        <v>7689</v>
      </c>
      <c r="B105" s="6">
        <v>10164</v>
      </c>
      <c r="C105" s="6" t="s">
        <v>8164</v>
      </c>
      <c r="D105" s="6">
        <v>1</v>
      </c>
    </row>
    <row r="106" spans="1:4" x14ac:dyDescent="0.2">
      <c r="A106" s="6" t="s">
        <v>7690</v>
      </c>
      <c r="B106" s="6">
        <v>10166</v>
      </c>
      <c r="C106" s="6" t="s">
        <v>7034</v>
      </c>
      <c r="D106" s="6">
        <v>1</v>
      </c>
    </row>
    <row r="107" spans="1:4" x14ac:dyDescent="0.2">
      <c r="A107" s="6" t="s">
        <v>7691</v>
      </c>
      <c r="B107" s="6">
        <v>10168</v>
      </c>
      <c r="C107" s="6" t="s">
        <v>8800</v>
      </c>
      <c r="D107" s="6">
        <v>8</v>
      </c>
    </row>
    <row r="108" spans="1:4" x14ac:dyDescent="0.2">
      <c r="A108" s="6" t="s">
        <v>7692</v>
      </c>
      <c r="B108" s="6">
        <v>10170</v>
      </c>
      <c r="C108" s="6" t="s">
        <v>9845</v>
      </c>
      <c r="D108" s="6">
        <v>42</v>
      </c>
    </row>
    <row r="109" spans="1:4" x14ac:dyDescent="0.2">
      <c r="A109" s="6" t="s">
        <v>7693</v>
      </c>
      <c r="B109" s="6">
        <v>10172</v>
      </c>
      <c r="C109" s="6" t="s">
        <v>8801</v>
      </c>
      <c r="D109" s="6">
        <v>9</v>
      </c>
    </row>
    <row r="110" spans="1:4" x14ac:dyDescent="0.2">
      <c r="A110" s="6" t="s">
        <v>7694</v>
      </c>
      <c r="B110" s="6">
        <v>10174</v>
      </c>
      <c r="C110" s="6" t="s">
        <v>8802</v>
      </c>
      <c r="D110" s="6">
        <v>10</v>
      </c>
    </row>
    <row r="111" spans="1:4" x14ac:dyDescent="0.2">
      <c r="A111" s="6" t="s">
        <v>7695</v>
      </c>
      <c r="B111" s="6">
        <v>10176</v>
      </c>
      <c r="C111" s="6" t="s">
        <v>8803</v>
      </c>
      <c r="D111" s="6">
        <v>11</v>
      </c>
    </row>
    <row r="112" spans="1:4" x14ac:dyDescent="0.2">
      <c r="A112" s="6" t="s">
        <v>7696</v>
      </c>
      <c r="B112" s="6">
        <v>10177</v>
      </c>
      <c r="C112" s="6" t="s">
        <v>8804</v>
      </c>
      <c r="D112" s="6">
        <v>12</v>
      </c>
    </row>
    <row r="113" spans="1:4" x14ac:dyDescent="0.2">
      <c r="A113" s="6" t="s">
        <v>7697</v>
      </c>
      <c r="B113" s="6">
        <v>10178</v>
      </c>
      <c r="C113" s="6" t="s">
        <v>8804</v>
      </c>
      <c r="D113" s="6">
        <v>145</v>
      </c>
    </row>
    <row r="114" spans="1:4" x14ac:dyDescent="0.2">
      <c r="A114" s="6" t="s">
        <v>7698</v>
      </c>
      <c r="B114" s="6">
        <v>10179</v>
      </c>
      <c r="C114" s="6" t="s">
        <v>8805</v>
      </c>
      <c r="D114" s="6">
        <v>13</v>
      </c>
    </row>
    <row r="115" spans="1:4" x14ac:dyDescent="0.2">
      <c r="A115" s="6" t="s">
        <v>7699</v>
      </c>
      <c r="B115" s="6">
        <v>10181</v>
      </c>
      <c r="C115" s="6" t="s">
        <v>8806</v>
      </c>
      <c r="D115" s="6">
        <v>14</v>
      </c>
    </row>
    <row r="116" spans="1:4" x14ac:dyDescent="0.2">
      <c r="A116" s="6" t="s">
        <v>7700</v>
      </c>
      <c r="B116" s="6">
        <v>10185</v>
      </c>
      <c r="C116" s="6" t="s">
        <v>5089</v>
      </c>
      <c r="D116" s="6">
        <v>62</v>
      </c>
    </row>
    <row r="117" spans="1:4" x14ac:dyDescent="0.2">
      <c r="A117" s="6" t="s">
        <v>7701</v>
      </c>
      <c r="B117" s="6">
        <v>10189</v>
      </c>
      <c r="C117" s="6" t="s">
        <v>9441</v>
      </c>
      <c r="D117" s="6">
        <v>8</v>
      </c>
    </row>
    <row r="118" spans="1:4" x14ac:dyDescent="0.2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 x14ac:dyDescent="0.2">
      <c r="A119" s="6" t="s">
        <v>7704</v>
      </c>
      <c r="B119" s="6">
        <v>10195</v>
      </c>
      <c r="C119" s="6" t="s">
        <v>7633</v>
      </c>
      <c r="D119" s="6">
        <v>4</v>
      </c>
    </row>
    <row r="120" spans="1:4" x14ac:dyDescent="0.2">
      <c r="A120" s="6" t="s">
        <v>7705</v>
      </c>
      <c r="B120" s="6">
        <v>10197</v>
      </c>
      <c r="C120" s="6" t="s">
        <v>8807</v>
      </c>
      <c r="D120" s="6">
        <v>15</v>
      </c>
    </row>
    <row r="121" spans="1:4" x14ac:dyDescent="0.2">
      <c r="A121" s="6" t="s">
        <v>7706</v>
      </c>
      <c r="B121" s="6">
        <v>883789</v>
      </c>
      <c r="C121" s="6" t="s">
        <v>8807</v>
      </c>
      <c r="D121" s="6">
        <v>1.2</v>
      </c>
    </row>
    <row r="122" spans="1:4" x14ac:dyDescent="0.2">
      <c r="A122" s="6" t="s">
        <v>7707</v>
      </c>
      <c r="B122" s="6">
        <v>10199</v>
      </c>
      <c r="C122" s="6" t="s">
        <v>9442</v>
      </c>
      <c r="D122" s="6">
        <v>9</v>
      </c>
    </row>
    <row r="123" spans="1:4" x14ac:dyDescent="0.2">
      <c r="A123" s="6" t="s">
        <v>7708</v>
      </c>
      <c r="B123" s="6">
        <v>10201</v>
      </c>
      <c r="C123" s="6" t="s">
        <v>8808</v>
      </c>
      <c r="D123" s="6">
        <v>16</v>
      </c>
    </row>
    <row r="124" spans="1:4" x14ac:dyDescent="0.2">
      <c r="A124" s="6" t="s">
        <v>7709</v>
      </c>
      <c r="B124" s="6">
        <v>10202</v>
      </c>
      <c r="C124" s="6" t="s">
        <v>8809</v>
      </c>
      <c r="D124" s="6">
        <v>17</v>
      </c>
    </row>
    <row r="125" spans="1:4" x14ac:dyDescent="0.2">
      <c r="A125" s="6" t="s">
        <v>7710</v>
      </c>
      <c r="B125" s="6">
        <v>10204</v>
      </c>
      <c r="C125" s="6" t="s">
        <v>4941</v>
      </c>
      <c r="D125" s="6">
        <v>149</v>
      </c>
    </row>
    <row r="126" spans="1:4" x14ac:dyDescent="0.2">
      <c r="A126" s="6" t="s">
        <v>7711</v>
      </c>
      <c r="B126" s="6">
        <v>69</v>
      </c>
      <c r="C126" s="6" t="s">
        <v>2147</v>
      </c>
      <c r="D126" s="6">
        <v>1</v>
      </c>
    </row>
    <row r="127" spans="1:4" x14ac:dyDescent="0.2">
      <c r="A127" s="6" t="s">
        <v>7712</v>
      </c>
      <c r="B127" s="6">
        <v>10206</v>
      </c>
      <c r="C127" s="6" t="s">
        <v>10735</v>
      </c>
      <c r="D127" s="6">
        <v>2</v>
      </c>
    </row>
    <row r="128" spans="1:4" x14ac:dyDescent="0.2">
      <c r="A128" s="6" t="s">
        <v>7713</v>
      </c>
      <c r="B128" s="6">
        <v>10208</v>
      </c>
      <c r="C128" s="6" t="s">
        <v>10282</v>
      </c>
      <c r="D128" s="6">
        <v>18</v>
      </c>
    </row>
    <row r="129" spans="1:4" x14ac:dyDescent="0.2">
      <c r="A129" s="6" t="s">
        <v>7714</v>
      </c>
      <c r="B129" s="6">
        <v>10210</v>
      </c>
      <c r="C129" s="6" t="s">
        <v>10283</v>
      </c>
      <c r="D129" s="6">
        <v>19</v>
      </c>
    </row>
    <row r="130" spans="1:4" x14ac:dyDescent="0.2">
      <c r="A130" s="6" t="s">
        <v>7715</v>
      </c>
      <c r="B130" s="6">
        <v>10212</v>
      </c>
      <c r="C130" s="6" t="s">
        <v>7634</v>
      </c>
      <c r="D130" s="6">
        <v>5</v>
      </c>
    </row>
    <row r="131" spans="1:4" x14ac:dyDescent="0.2">
      <c r="A131" s="6" t="s">
        <v>7716</v>
      </c>
      <c r="B131" s="6">
        <v>10213</v>
      </c>
      <c r="C131" s="6" t="s">
        <v>8750</v>
      </c>
      <c r="D131" s="6">
        <v>26</v>
      </c>
    </row>
    <row r="132" spans="1:4" x14ac:dyDescent="0.2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 x14ac:dyDescent="0.2">
      <c r="A133" s="6" t="s">
        <v>7719</v>
      </c>
      <c r="B133" s="6">
        <v>10219</v>
      </c>
      <c r="C133" s="6" t="s">
        <v>9443</v>
      </c>
      <c r="D133" s="6">
        <v>10</v>
      </c>
    </row>
    <row r="134" spans="1:4" x14ac:dyDescent="0.2">
      <c r="A134" s="6" t="s">
        <v>7720</v>
      </c>
      <c r="B134" s="6">
        <v>10221</v>
      </c>
      <c r="C134" s="6" t="s">
        <v>10035</v>
      </c>
      <c r="D134" s="6">
        <v>27</v>
      </c>
    </row>
    <row r="135" spans="1:4" x14ac:dyDescent="0.2">
      <c r="A135" s="6" t="s">
        <v>7721</v>
      </c>
      <c r="B135" s="6">
        <v>10222</v>
      </c>
      <c r="C135" s="6" t="s">
        <v>9444</v>
      </c>
      <c r="D135" s="6">
        <v>11</v>
      </c>
    </row>
    <row r="136" spans="1:4" x14ac:dyDescent="0.2">
      <c r="A136" s="6" t="s">
        <v>7722</v>
      </c>
      <c r="B136" s="6">
        <v>10224</v>
      </c>
      <c r="C136" s="6" t="s">
        <v>9445</v>
      </c>
      <c r="D136" s="6">
        <v>12</v>
      </c>
    </row>
    <row r="137" spans="1:4" x14ac:dyDescent="0.2">
      <c r="A137" s="6" t="s">
        <v>7724</v>
      </c>
      <c r="B137" s="6">
        <v>883790</v>
      </c>
      <c r="C137" s="6" t="s">
        <v>7723</v>
      </c>
      <c r="D137" s="6">
        <v>1.3</v>
      </c>
    </row>
    <row r="138" spans="1:4" x14ac:dyDescent="0.2">
      <c r="A138" s="6" t="s">
        <v>7725</v>
      </c>
      <c r="B138" s="6">
        <v>10228</v>
      </c>
      <c r="C138" s="6" t="s">
        <v>10284</v>
      </c>
      <c r="D138" s="6">
        <v>20</v>
      </c>
    </row>
    <row r="139" spans="1:4" x14ac:dyDescent="0.2">
      <c r="A139" s="6" t="s">
        <v>7726</v>
      </c>
      <c r="B139" s="6">
        <v>10232</v>
      </c>
      <c r="C139" s="6" t="s">
        <v>7635</v>
      </c>
      <c r="D139" s="6">
        <v>6</v>
      </c>
    </row>
    <row r="140" spans="1:4" x14ac:dyDescent="0.2">
      <c r="A140" s="6" t="s">
        <v>7727</v>
      </c>
      <c r="B140" s="6">
        <v>10236</v>
      </c>
      <c r="C140" s="6" t="s">
        <v>8977</v>
      </c>
      <c r="D140" s="6">
        <v>40</v>
      </c>
    </row>
    <row r="141" spans="1:4" x14ac:dyDescent="0.2">
      <c r="A141" s="6" t="s">
        <v>7728</v>
      </c>
      <c r="B141" s="6">
        <v>10238</v>
      </c>
      <c r="C141" s="6" t="s">
        <v>8977</v>
      </c>
      <c r="D141" s="6">
        <v>76</v>
      </c>
    </row>
    <row r="142" spans="1:4" x14ac:dyDescent="0.2">
      <c r="A142" s="6" t="s">
        <v>7729</v>
      </c>
      <c r="B142" s="6">
        <v>10234</v>
      </c>
      <c r="C142" s="6" t="s">
        <v>5861</v>
      </c>
      <c r="D142" s="6">
        <v>3</v>
      </c>
    </row>
    <row r="143" spans="1:4" x14ac:dyDescent="0.2">
      <c r="A143" s="6" t="s">
        <v>7730</v>
      </c>
      <c r="B143" s="6">
        <v>10240</v>
      </c>
      <c r="C143" s="6" t="s">
        <v>10736</v>
      </c>
      <c r="D143" s="6">
        <v>3</v>
      </c>
    </row>
    <row r="144" spans="1:4" x14ac:dyDescent="0.2">
      <c r="A144" s="6" t="s">
        <v>7731</v>
      </c>
      <c r="B144" s="6">
        <v>10242</v>
      </c>
      <c r="C144" s="6" t="s">
        <v>5862</v>
      </c>
      <c r="D144" s="6">
        <v>4</v>
      </c>
    </row>
    <row r="145" spans="1:4" x14ac:dyDescent="0.2">
      <c r="A145" s="6" t="s">
        <v>7732</v>
      </c>
      <c r="B145" s="6">
        <v>10245</v>
      </c>
      <c r="C145" s="6" t="s">
        <v>5863</v>
      </c>
      <c r="D145" s="6">
        <v>5</v>
      </c>
    </row>
    <row r="146" spans="1:4" x14ac:dyDescent="0.2">
      <c r="A146" s="6" t="s">
        <v>7734</v>
      </c>
      <c r="B146" s="6">
        <v>883791</v>
      </c>
      <c r="C146" s="6" t="s">
        <v>7733</v>
      </c>
      <c r="D146" s="6">
        <v>1.4</v>
      </c>
    </row>
    <row r="147" spans="1:4" x14ac:dyDescent="0.2">
      <c r="A147" s="6" t="s">
        <v>7735</v>
      </c>
      <c r="B147" s="6">
        <v>10251</v>
      </c>
      <c r="C147" s="6" t="s">
        <v>6890</v>
      </c>
      <c r="D147" s="6">
        <v>2</v>
      </c>
    </row>
    <row r="148" spans="1:4" x14ac:dyDescent="0.2">
      <c r="A148" s="6" t="s">
        <v>7736</v>
      </c>
      <c r="B148" s="6">
        <v>10253</v>
      </c>
      <c r="C148" s="6" t="s">
        <v>8813</v>
      </c>
      <c r="D148" s="6">
        <v>169</v>
      </c>
    </row>
    <row r="149" spans="1:4" x14ac:dyDescent="0.2">
      <c r="A149" s="6" t="s">
        <v>7737</v>
      </c>
      <c r="B149" s="6">
        <v>10255</v>
      </c>
      <c r="C149" s="6" t="s">
        <v>8978</v>
      </c>
      <c r="D149" s="6">
        <v>41</v>
      </c>
    </row>
    <row r="150" spans="1:4" x14ac:dyDescent="0.2">
      <c r="A150" s="6" t="s">
        <v>7738</v>
      </c>
      <c r="B150" s="6">
        <v>10257</v>
      </c>
      <c r="C150" s="6" t="s">
        <v>5864</v>
      </c>
      <c r="D150" s="6">
        <v>6</v>
      </c>
    </row>
    <row r="151" spans="1:4" x14ac:dyDescent="0.2">
      <c r="A151" s="6" t="s">
        <v>7739</v>
      </c>
      <c r="B151" s="6">
        <v>10259</v>
      </c>
      <c r="C151" s="6" t="s">
        <v>4903</v>
      </c>
      <c r="D151" s="6">
        <v>3</v>
      </c>
    </row>
    <row r="152" spans="1:4" x14ac:dyDescent="0.2">
      <c r="A152" s="6" t="s">
        <v>7740</v>
      </c>
      <c r="B152" s="6">
        <v>10261</v>
      </c>
      <c r="C152" s="6" t="s">
        <v>7035</v>
      </c>
      <c r="D152" s="6">
        <v>2</v>
      </c>
    </row>
    <row r="153" spans="1:4" x14ac:dyDescent="0.2">
      <c r="A153" s="6" t="s">
        <v>7741</v>
      </c>
      <c r="B153" s="6">
        <v>10263</v>
      </c>
      <c r="C153" s="6" t="s">
        <v>6768</v>
      </c>
      <c r="D153" s="6">
        <v>7</v>
      </c>
    </row>
    <row r="154" spans="1:4" x14ac:dyDescent="0.2">
      <c r="A154" s="6" t="s">
        <v>7742</v>
      </c>
      <c r="B154" s="6">
        <v>10265</v>
      </c>
      <c r="C154" s="6" t="s">
        <v>4918</v>
      </c>
      <c r="D154" s="6">
        <v>24</v>
      </c>
    </row>
    <row r="155" spans="1:4" x14ac:dyDescent="0.2">
      <c r="A155" s="6" t="s">
        <v>7744</v>
      </c>
      <c r="B155" s="6">
        <v>882100</v>
      </c>
      <c r="C155" s="6" t="s">
        <v>7743</v>
      </c>
      <c r="D155" s="6">
        <v>6.1</v>
      </c>
    </row>
    <row r="156" spans="1:4" x14ac:dyDescent="0.2">
      <c r="A156" s="6" t="s">
        <v>7745</v>
      </c>
      <c r="B156" s="6">
        <v>10273</v>
      </c>
      <c r="C156" s="6" t="s">
        <v>7608</v>
      </c>
      <c r="D156" s="6">
        <v>30</v>
      </c>
    </row>
    <row r="157" spans="1:4" x14ac:dyDescent="0.2">
      <c r="A157" s="6" t="s">
        <v>7746</v>
      </c>
      <c r="B157" s="6">
        <v>10275</v>
      </c>
      <c r="C157" s="6" t="s">
        <v>6761</v>
      </c>
      <c r="D157" s="6">
        <v>4</v>
      </c>
    </row>
    <row r="158" spans="1:4" x14ac:dyDescent="0.2">
      <c r="A158" s="6" t="s">
        <v>7747</v>
      </c>
      <c r="B158" s="6">
        <v>10267</v>
      </c>
      <c r="C158" s="6" t="s">
        <v>7036</v>
      </c>
      <c r="D158" s="6">
        <v>3</v>
      </c>
    </row>
    <row r="159" spans="1:4" x14ac:dyDescent="0.2">
      <c r="A159" s="6" t="s">
        <v>7748</v>
      </c>
      <c r="B159" s="6">
        <v>10277</v>
      </c>
      <c r="C159" s="6" t="s">
        <v>7636</v>
      </c>
      <c r="D159" s="6">
        <v>7</v>
      </c>
    </row>
    <row r="160" spans="1:4" x14ac:dyDescent="0.2">
      <c r="A160" s="6" t="s">
        <v>7749</v>
      </c>
      <c r="B160" s="6">
        <v>10279</v>
      </c>
      <c r="C160" s="6" t="s">
        <v>7037</v>
      </c>
      <c r="D160" s="6">
        <v>4</v>
      </c>
    </row>
    <row r="161" spans="1:4" x14ac:dyDescent="0.2">
      <c r="A161" s="6" t="s">
        <v>7750</v>
      </c>
      <c r="B161" s="6">
        <v>10281</v>
      </c>
      <c r="C161" s="6" t="s">
        <v>10285</v>
      </c>
      <c r="D161" s="6">
        <v>21</v>
      </c>
    </row>
    <row r="162" spans="1:4" x14ac:dyDescent="0.2">
      <c r="A162" s="6" t="s">
        <v>7751</v>
      </c>
      <c r="B162" s="6">
        <v>10283</v>
      </c>
      <c r="C162" s="6" t="s">
        <v>8751</v>
      </c>
      <c r="D162" s="6">
        <v>27</v>
      </c>
    </row>
    <row r="163" spans="1:4" x14ac:dyDescent="0.2">
      <c r="A163" s="6" t="s">
        <v>7752</v>
      </c>
      <c r="B163" s="6">
        <v>10289</v>
      </c>
      <c r="C163" s="6" t="s">
        <v>6763</v>
      </c>
      <c r="D163" s="6">
        <v>6</v>
      </c>
    </row>
    <row r="164" spans="1:4" x14ac:dyDescent="0.2">
      <c r="A164" s="6" t="s">
        <v>7754</v>
      </c>
      <c r="B164" s="6">
        <v>10291</v>
      </c>
      <c r="C164" s="6" t="s">
        <v>9506</v>
      </c>
      <c r="D164" s="6">
        <v>166</v>
      </c>
    </row>
    <row r="165" spans="1:4" x14ac:dyDescent="0.2">
      <c r="A165" s="6" t="s">
        <v>7755</v>
      </c>
      <c r="B165" s="6">
        <v>10295</v>
      </c>
      <c r="C165" s="6" t="s">
        <v>10286</v>
      </c>
      <c r="D165" s="6">
        <v>22</v>
      </c>
    </row>
    <row r="166" spans="1:4" x14ac:dyDescent="0.2">
      <c r="A166" s="6" t="s">
        <v>7756</v>
      </c>
      <c r="B166" s="6">
        <v>10296</v>
      </c>
      <c r="C166" s="6" t="s">
        <v>5473</v>
      </c>
      <c r="D166" s="6">
        <v>1</v>
      </c>
    </row>
    <row r="167" spans="1:4" x14ac:dyDescent="0.2">
      <c r="A167" s="6" t="s">
        <v>7757</v>
      </c>
      <c r="B167" s="6">
        <v>10287</v>
      </c>
      <c r="C167" s="6" t="s">
        <v>6762</v>
      </c>
      <c r="D167" s="6">
        <v>5</v>
      </c>
    </row>
    <row r="168" spans="1:4" x14ac:dyDescent="0.2">
      <c r="A168" s="6" t="s">
        <v>7758</v>
      </c>
      <c r="B168" s="6">
        <v>10298</v>
      </c>
      <c r="C168" s="6" t="s">
        <v>6769</v>
      </c>
      <c r="D168" s="6">
        <v>8</v>
      </c>
    </row>
    <row r="169" spans="1:4" x14ac:dyDescent="0.2">
      <c r="A169" s="6" t="s">
        <v>7759</v>
      </c>
      <c r="B169" s="6">
        <v>10300</v>
      </c>
      <c r="C169" s="6" t="s">
        <v>9307</v>
      </c>
      <c r="D169" s="6">
        <v>91</v>
      </c>
    </row>
    <row r="170" spans="1:4" x14ac:dyDescent="0.2">
      <c r="A170" s="6" t="s">
        <v>7760</v>
      </c>
      <c r="B170" s="6">
        <v>10304</v>
      </c>
      <c r="C170" s="6" t="s">
        <v>10287</v>
      </c>
      <c r="D170" s="6">
        <v>23</v>
      </c>
    </row>
    <row r="171" spans="1:4" x14ac:dyDescent="0.2">
      <c r="A171" s="6" t="s">
        <v>7761</v>
      </c>
      <c r="B171" s="6">
        <v>10306</v>
      </c>
      <c r="C171" s="6" t="s">
        <v>9371</v>
      </c>
      <c r="D171" s="6">
        <v>112</v>
      </c>
    </row>
    <row r="172" spans="1:4" x14ac:dyDescent="0.2">
      <c r="A172" s="6" t="s">
        <v>7762</v>
      </c>
      <c r="B172" s="6">
        <v>10308</v>
      </c>
      <c r="C172" s="6" t="s">
        <v>6770</v>
      </c>
      <c r="D172" s="6">
        <v>9</v>
      </c>
    </row>
    <row r="173" spans="1:4" x14ac:dyDescent="0.2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 x14ac:dyDescent="0.2">
      <c r="A174" s="6" t="s">
        <v>5131</v>
      </c>
      <c r="B174" s="6">
        <v>10310</v>
      </c>
      <c r="C174" s="6" t="s">
        <v>10288</v>
      </c>
      <c r="D174" s="6">
        <v>24</v>
      </c>
    </row>
    <row r="175" spans="1:4" x14ac:dyDescent="0.2">
      <c r="A175" s="6" t="s">
        <v>5133</v>
      </c>
      <c r="B175" s="6">
        <v>10312</v>
      </c>
      <c r="C175" s="6" t="s">
        <v>8814</v>
      </c>
      <c r="D175" s="6">
        <v>170</v>
      </c>
    </row>
    <row r="176" spans="1:4" x14ac:dyDescent="0.2">
      <c r="A176" s="6" t="s">
        <v>5134</v>
      </c>
      <c r="B176" s="6">
        <v>10314</v>
      </c>
      <c r="C176" s="6" t="s">
        <v>10209</v>
      </c>
      <c r="D176" s="6">
        <v>192</v>
      </c>
    </row>
    <row r="177" spans="1:4" x14ac:dyDescent="0.2">
      <c r="A177" s="6" t="s">
        <v>5135</v>
      </c>
      <c r="B177" s="6">
        <v>10318</v>
      </c>
      <c r="C177" s="6" t="s">
        <v>4904</v>
      </c>
      <c r="D177" s="6">
        <v>4</v>
      </c>
    </row>
    <row r="178" spans="1:4" x14ac:dyDescent="0.2">
      <c r="A178" s="6" t="s">
        <v>5136</v>
      </c>
      <c r="B178" s="6">
        <v>10321</v>
      </c>
      <c r="C178" s="6" t="s">
        <v>10289</v>
      </c>
      <c r="D178" s="6">
        <v>25</v>
      </c>
    </row>
    <row r="179" spans="1:4" x14ac:dyDescent="0.2">
      <c r="A179" s="6" t="s">
        <v>5137</v>
      </c>
      <c r="B179" s="6">
        <v>10323</v>
      </c>
      <c r="C179" s="6" t="s">
        <v>8752</v>
      </c>
      <c r="D179" s="6">
        <v>28</v>
      </c>
    </row>
    <row r="180" spans="1:4" x14ac:dyDescent="0.2">
      <c r="A180" s="6" t="s">
        <v>5138</v>
      </c>
      <c r="B180" s="6">
        <v>10324</v>
      </c>
      <c r="C180" s="6" t="s">
        <v>7038</v>
      </c>
      <c r="D180" s="6">
        <v>5</v>
      </c>
    </row>
    <row r="181" spans="1:4" x14ac:dyDescent="0.2">
      <c r="A181" s="6" t="s">
        <v>5139</v>
      </c>
      <c r="B181" s="6">
        <v>10327</v>
      </c>
      <c r="C181" s="6" t="s">
        <v>4905</v>
      </c>
      <c r="D181" s="6">
        <v>5</v>
      </c>
    </row>
    <row r="182" spans="1:4" x14ac:dyDescent="0.2">
      <c r="A182" s="6" t="s">
        <v>5140</v>
      </c>
      <c r="B182" s="6">
        <v>10329</v>
      </c>
      <c r="C182" s="6" t="s">
        <v>9115</v>
      </c>
      <c r="D182" s="6">
        <v>1</v>
      </c>
    </row>
    <row r="183" spans="1:4" x14ac:dyDescent="0.2">
      <c r="A183" s="6" t="s">
        <v>5141</v>
      </c>
      <c r="B183" s="6">
        <v>10332</v>
      </c>
      <c r="C183" s="6" t="s">
        <v>5090</v>
      </c>
      <c r="D183" s="6">
        <v>63</v>
      </c>
    </row>
    <row r="184" spans="1:4" x14ac:dyDescent="0.2">
      <c r="A184" s="6" t="s">
        <v>5142</v>
      </c>
      <c r="B184" s="6">
        <v>10334</v>
      </c>
      <c r="C184" s="6" t="s">
        <v>8979</v>
      </c>
      <c r="D184" s="6">
        <v>42</v>
      </c>
    </row>
    <row r="185" spans="1:4" x14ac:dyDescent="0.2">
      <c r="A185" s="6" t="s">
        <v>5143</v>
      </c>
      <c r="B185" s="6">
        <v>10336</v>
      </c>
      <c r="C185" s="6" t="s">
        <v>10290</v>
      </c>
      <c r="D185" s="6">
        <v>26</v>
      </c>
    </row>
    <row r="186" spans="1:4" x14ac:dyDescent="0.2">
      <c r="A186" s="6" t="s">
        <v>5144</v>
      </c>
      <c r="B186" s="6">
        <v>10338</v>
      </c>
      <c r="C186" s="6" t="s">
        <v>7461</v>
      </c>
      <c r="D186" s="6">
        <v>83</v>
      </c>
    </row>
    <row r="187" spans="1:4" x14ac:dyDescent="0.2">
      <c r="A187" s="6" t="s">
        <v>5145</v>
      </c>
      <c r="B187" s="6">
        <v>10340</v>
      </c>
      <c r="C187" s="6" t="s">
        <v>10210</v>
      </c>
      <c r="D187" s="6">
        <v>193</v>
      </c>
    </row>
    <row r="188" spans="1:4" x14ac:dyDescent="0.2">
      <c r="A188" s="6" t="s">
        <v>5146</v>
      </c>
      <c r="B188" s="6">
        <v>10342</v>
      </c>
      <c r="C188" s="6" t="s">
        <v>7039</v>
      </c>
      <c r="D188" s="6">
        <v>6</v>
      </c>
    </row>
    <row r="189" spans="1:4" x14ac:dyDescent="0.2">
      <c r="A189" s="6" t="s">
        <v>5147</v>
      </c>
      <c r="B189" s="6">
        <v>10346</v>
      </c>
      <c r="C189" s="6" t="s">
        <v>8088</v>
      </c>
      <c r="D189" s="6">
        <v>39</v>
      </c>
    </row>
    <row r="190" spans="1:4" x14ac:dyDescent="0.2">
      <c r="A190" s="6" t="s">
        <v>5148</v>
      </c>
      <c r="B190" s="6">
        <v>10348</v>
      </c>
      <c r="C190" s="6" t="s">
        <v>7040</v>
      </c>
      <c r="D190" s="6">
        <v>7</v>
      </c>
    </row>
    <row r="191" spans="1:4" x14ac:dyDescent="0.2">
      <c r="A191" s="6" t="s">
        <v>5149</v>
      </c>
      <c r="B191" s="6">
        <v>10350</v>
      </c>
      <c r="C191" s="6" t="s">
        <v>7041</v>
      </c>
      <c r="D191" s="6">
        <v>8</v>
      </c>
    </row>
    <row r="192" spans="1:4" x14ac:dyDescent="0.2">
      <c r="A192" s="6" t="s">
        <v>5150</v>
      </c>
      <c r="B192" s="6">
        <v>10352</v>
      </c>
      <c r="C192" s="6" t="s">
        <v>9798</v>
      </c>
      <c r="D192" s="6">
        <v>27</v>
      </c>
    </row>
    <row r="193" spans="1:4" x14ac:dyDescent="0.2">
      <c r="A193" s="6" t="s">
        <v>5151</v>
      </c>
      <c r="B193" s="6">
        <v>10353</v>
      </c>
      <c r="C193" s="6" t="s">
        <v>9798</v>
      </c>
      <c r="D193" s="6">
        <v>3</v>
      </c>
    </row>
    <row r="194" spans="1:4" x14ac:dyDescent="0.2">
      <c r="A194" s="6" t="s">
        <v>5152</v>
      </c>
      <c r="B194" s="6">
        <v>10358</v>
      </c>
      <c r="C194" s="6" t="s">
        <v>9799</v>
      </c>
      <c r="D194" s="6">
        <v>28</v>
      </c>
    </row>
    <row r="195" spans="1:4" x14ac:dyDescent="0.2">
      <c r="A195" s="6" t="s">
        <v>5153</v>
      </c>
      <c r="B195" s="6">
        <v>10360</v>
      </c>
      <c r="C195" s="6" t="s">
        <v>10211</v>
      </c>
      <c r="D195" s="6">
        <v>194</v>
      </c>
    </row>
    <row r="196" spans="1:4" x14ac:dyDescent="0.2">
      <c r="A196" s="6" t="s">
        <v>5154</v>
      </c>
      <c r="B196" s="6">
        <v>10362</v>
      </c>
      <c r="C196" s="6" t="s">
        <v>8249</v>
      </c>
      <c r="D196" s="6">
        <v>169</v>
      </c>
    </row>
    <row r="197" spans="1:4" x14ac:dyDescent="0.2">
      <c r="A197" s="6" t="s">
        <v>5155</v>
      </c>
      <c r="B197" s="6">
        <v>10363</v>
      </c>
      <c r="C197" s="6" t="s">
        <v>8165</v>
      </c>
      <c r="D197" s="6">
        <v>2</v>
      </c>
    </row>
    <row r="198" spans="1:4" x14ac:dyDescent="0.2">
      <c r="A198" s="6" t="s">
        <v>5156</v>
      </c>
      <c r="B198" s="6">
        <v>10367</v>
      </c>
      <c r="C198" s="6" t="s">
        <v>6039</v>
      </c>
      <c r="D198" s="6">
        <v>60</v>
      </c>
    </row>
    <row r="199" spans="1:4" x14ac:dyDescent="0.2">
      <c r="A199" s="6" t="s">
        <v>5157</v>
      </c>
      <c r="B199" s="6">
        <v>10371</v>
      </c>
      <c r="C199" s="6" t="s">
        <v>10365</v>
      </c>
      <c r="D199" s="6">
        <v>25</v>
      </c>
    </row>
    <row r="200" spans="1:4" x14ac:dyDescent="0.2">
      <c r="A200" s="6" t="s">
        <v>5158</v>
      </c>
      <c r="B200" s="6">
        <v>10373</v>
      </c>
      <c r="C200" s="6" t="s">
        <v>9308</v>
      </c>
      <c r="D200" s="6">
        <v>92</v>
      </c>
    </row>
    <row r="201" spans="1:4" x14ac:dyDescent="0.2">
      <c r="A201" s="6" t="s">
        <v>5159</v>
      </c>
      <c r="B201" s="6">
        <v>10375</v>
      </c>
      <c r="C201" s="6" t="s">
        <v>7561</v>
      </c>
      <c r="D201" s="6">
        <v>2</v>
      </c>
    </row>
    <row r="202" spans="1:4" x14ac:dyDescent="0.2">
      <c r="A202" s="6" t="s">
        <v>5160</v>
      </c>
      <c r="B202" s="6">
        <v>10365</v>
      </c>
      <c r="C202" s="6" t="s">
        <v>9800</v>
      </c>
      <c r="D202" s="6">
        <v>29</v>
      </c>
    </row>
    <row r="203" spans="1:4" x14ac:dyDescent="0.2">
      <c r="A203" s="6" t="s">
        <v>5161</v>
      </c>
      <c r="B203" s="6">
        <v>10369</v>
      </c>
      <c r="C203" s="6" t="s">
        <v>10810</v>
      </c>
      <c r="D203" s="6">
        <v>82</v>
      </c>
    </row>
    <row r="204" spans="1:4" x14ac:dyDescent="0.2">
      <c r="A204" s="6" t="s">
        <v>5162</v>
      </c>
      <c r="B204" s="6">
        <v>10377</v>
      </c>
      <c r="C204" s="6" t="s">
        <v>10064</v>
      </c>
      <c r="D204" s="6">
        <v>14</v>
      </c>
    </row>
    <row r="205" spans="1:4" x14ac:dyDescent="0.2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 x14ac:dyDescent="0.2">
      <c r="A206" s="6" t="s">
        <v>5165</v>
      </c>
      <c r="B206" s="6">
        <v>10386</v>
      </c>
      <c r="C206" s="6" t="s">
        <v>9801</v>
      </c>
      <c r="D206" s="6">
        <v>30</v>
      </c>
    </row>
    <row r="207" spans="1:4" x14ac:dyDescent="0.2">
      <c r="A207" s="6" t="s">
        <v>5166</v>
      </c>
      <c r="B207" s="6">
        <v>10388</v>
      </c>
      <c r="C207" s="6" t="s">
        <v>7042</v>
      </c>
      <c r="D207" s="6">
        <v>9</v>
      </c>
    </row>
    <row r="208" spans="1:4" x14ac:dyDescent="0.2">
      <c r="A208" s="6" t="s">
        <v>5167</v>
      </c>
      <c r="B208" s="6">
        <v>10394</v>
      </c>
      <c r="C208" s="6" t="s">
        <v>8753</v>
      </c>
      <c r="D208" s="6">
        <v>29</v>
      </c>
    </row>
    <row r="209" spans="1:4" x14ac:dyDescent="0.2">
      <c r="A209" s="6" t="s">
        <v>5168</v>
      </c>
      <c r="B209" s="6">
        <v>10396</v>
      </c>
      <c r="C209" s="6" t="s">
        <v>7043</v>
      </c>
      <c r="D209" s="6">
        <v>10</v>
      </c>
    </row>
    <row r="210" spans="1:4" x14ac:dyDescent="0.2">
      <c r="A210" s="6" t="s">
        <v>5169</v>
      </c>
      <c r="B210" s="6">
        <v>10400</v>
      </c>
      <c r="C210" s="6" t="s">
        <v>10704</v>
      </c>
      <c r="D210" s="6">
        <v>11</v>
      </c>
    </row>
    <row r="211" spans="1:4" x14ac:dyDescent="0.2">
      <c r="A211" s="6" t="s">
        <v>5170</v>
      </c>
      <c r="B211" s="6">
        <v>10402</v>
      </c>
      <c r="C211" s="6" t="s">
        <v>8166</v>
      </c>
      <c r="D211" s="6">
        <v>3</v>
      </c>
    </row>
    <row r="212" spans="1:4" x14ac:dyDescent="0.2">
      <c r="A212" s="6" t="s">
        <v>5171</v>
      </c>
      <c r="B212" s="6">
        <v>10404</v>
      </c>
      <c r="C212" s="6" t="s">
        <v>5091</v>
      </c>
      <c r="D212" s="6">
        <v>64</v>
      </c>
    </row>
    <row r="213" spans="1:4" x14ac:dyDescent="0.2">
      <c r="A213" s="6" t="s">
        <v>5172</v>
      </c>
      <c r="B213" s="6">
        <v>10407</v>
      </c>
      <c r="C213" s="6" t="s">
        <v>8980</v>
      </c>
      <c r="D213" s="6">
        <v>43</v>
      </c>
    </row>
    <row r="214" spans="1:4" x14ac:dyDescent="0.2">
      <c r="A214" s="6" t="s">
        <v>5173</v>
      </c>
      <c r="B214" s="6">
        <v>10409</v>
      </c>
      <c r="C214" s="6" t="s">
        <v>9802</v>
      </c>
      <c r="D214" s="6">
        <v>31</v>
      </c>
    </row>
    <row r="215" spans="1:4" x14ac:dyDescent="0.2">
      <c r="A215" s="6" t="s">
        <v>5175</v>
      </c>
      <c r="B215" s="6">
        <v>10410</v>
      </c>
      <c r="C215" s="6" t="s">
        <v>10591</v>
      </c>
      <c r="D215" s="6">
        <v>151</v>
      </c>
    </row>
    <row r="216" spans="1:4" x14ac:dyDescent="0.2">
      <c r="A216" s="6" t="s">
        <v>5176</v>
      </c>
      <c r="B216" s="6">
        <v>10412</v>
      </c>
      <c r="C216" s="6" t="s">
        <v>10291</v>
      </c>
      <c r="D216" s="6">
        <v>32</v>
      </c>
    </row>
    <row r="217" spans="1:4" x14ac:dyDescent="0.2">
      <c r="A217" s="6" t="s">
        <v>5177</v>
      </c>
      <c r="B217" s="6">
        <v>10414</v>
      </c>
      <c r="C217" s="6" t="s">
        <v>7637</v>
      </c>
      <c r="D217" s="6">
        <v>8</v>
      </c>
    </row>
    <row r="218" spans="1:4" x14ac:dyDescent="0.2">
      <c r="A218" s="6" t="s">
        <v>5178</v>
      </c>
      <c r="B218" s="6">
        <v>10418</v>
      </c>
      <c r="C218" s="6" t="s">
        <v>5629</v>
      </c>
      <c r="D218" s="6">
        <v>104</v>
      </c>
    </row>
    <row r="219" spans="1:4" x14ac:dyDescent="0.2">
      <c r="A219" s="6" t="s">
        <v>5179</v>
      </c>
      <c r="B219" s="6">
        <v>10420</v>
      </c>
      <c r="C219" s="6" t="s">
        <v>10705</v>
      </c>
      <c r="D219" s="6">
        <v>12</v>
      </c>
    </row>
    <row r="220" spans="1:4" x14ac:dyDescent="0.2">
      <c r="A220" s="6" t="s">
        <v>5180</v>
      </c>
      <c r="B220" s="6">
        <v>10422</v>
      </c>
      <c r="C220" s="6" t="s">
        <v>9158</v>
      </c>
      <c r="D220" s="6">
        <v>195</v>
      </c>
    </row>
    <row r="221" spans="1:4" x14ac:dyDescent="0.2">
      <c r="A221" s="6" t="s">
        <v>5181</v>
      </c>
      <c r="B221" s="6">
        <v>10424</v>
      </c>
      <c r="C221" s="6" t="s">
        <v>10041</v>
      </c>
      <c r="D221" s="6">
        <v>1</v>
      </c>
    </row>
    <row r="222" spans="1:4" x14ac:dyDescent="0.2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 x14ac:dyDescent="0.2">
      <c r="A223" s="6" t="s">
        <v>5184</v>
      </c>
      <c r="B223" s="6">
        <v>10429</v>
      </c>
      <c r="C223" s="6" t="s">
        <v>6287</v>
      </c>
      <c r="D223" s="6">
        <v>122</v>
      </c>
    </row>
    <row r="224" spans="1:4" x14ac:dyDescent="0.2">
      <c r="A224" s="6" t="s">
        <v>5185</v>
      </c>
      <c r="B224" s="6">
        <v>10431</v>
      </c>
      <c r="C224" s="6" t="s">
        <v>10292</v>
      </c>
      <c r="D224" s="6">
        <v>33</v>
      </c>
    </row>
    <row r="225" spans="1:4" x14ac:dyDescent="0.2">
      <c r="A225" s="6" t="s">
        <v>5186</v>
      </c>
      <c r="B225" s="6">
        <v>10398</v>
      </c>
      <c r="C225" s="6" t="s">
        <v>7562</v>
      </c>
      <c r="D225" s="6">
        <v>3</v>
      </c>
    </row>
    <row r="226" spans="1:4" x14ac:dyDescent="0.2">
      <c r="A226" s="6" t="s">
        <v>5187</v>
      </c>
      <c r="B226" s="6">
        <v>10435</v>
      </c>
      <c r="C226" s="6" t="s">
        <v>9309</v>
      </c>
      <c r="D226" s="6">
        <v>93</v>
      </c>
    </row>
    <row r="227" spans="1:4" x14ac:dyDescent="0.2">
      <c r="A227" s="6" t="s">
        <v>5188</v>
      </c>
      <c r="B227" s="6">
        <v>10437</v>
      </c>
      <c r="C227" s="6" t="s">
        <v>4906</v>
      </c>
      <c r="D227" s="6">
        <v>6</v>
      </c>
    </row>
    <row r="228" spans="1:4" x14ac:dyDescent="0.2">
      <c r="A228" s="6" t="s">
        <v>5189</v>
      </c>
      <c r="B228" s="6">
        <v>10439</v>
      </c>
      <c r="C228" s="6" t="s">
        <v>4907</v>
      </c>
      <c r="D228" s="6">
        <v>7</v>
      </c>
    </row>
    <row r="229" spans="1:4" x14ac:dyDescent="0.2">
      <c r="A229" s="6" t="s">
        <v>5190</v>
      </c>
      <c r="B229" s="6">
        <v>10441</v>
      </c>
      <c r="C229" s="6" t="s">
        <v>6764</v>
      </c>
      <c r="D229" s="6">
        <v>7</v>
      </c>
    </row>
    <row r="230" spans="1:4" x14ac:dyDescent="0.2">
      <c r="A230" s="6" t="s">
        <v>5191</v>
      </c>
      <c r="B230" s="6">
        <v>10445</v>
      </c>
      <c r="C230" s="6" t="s">
        <v>10293</v>
      </c>
      <c r="D230" s="6">
        <v>34</v>
      </c>
    </row>
    <row r="231" spans="1:4" x14ac:dyDescent="0.2">
      <c r="A231" s="6" t="s">
        <v>5192</v>
      </c>
      <c r="B231" s="6">
        <v>10455</v>
      </c>
      <c r="C231" s="6" t="s">
        <v>7638</v>
      </c>
      <c r="D231" s="6">
        <v>9</v>
      </c>
    </row>
    <row r="232" spans="1:4" x14ac:dyDescent="0.2">
      <c r="A232" s="6" t="s">
        <v>5193</v>
      </c>
      <c r="B232" s="6">
        <v>10449</v>
      </c>
      <c r="C232" s="6" t="s">
        <v>10294</v>
      </c>
      <c r="D232" s="6">
        <v>35</v>
      </c>
    </row>
    <row r="233" spans="1:4" x14ac:dyDescent="0.2">
      <c r="A233" s="6" t="s">
        <v>5194</v>
      </c>
      <c r="B233" s="6">
        <v>10451</v>
      </c>
      <c r="C233" s="6" t="s">
        <v>5092</v>
      </c>
      <c r="D233" s="6">
        <v>65</v>
      </c>
    </row>
    <row r="234" spans="1:4" x14ac:dyDescent="0.2">
      <c r="A234" s="6" t="s">
        <v>5195</v>
      </c>
      <c r="B234" s="6">
        <v>10453</v>
      </c>
      <c r="C234" s="6" t="s">
        <v>10295</v>
      </c>
      <c r="D234" s="6">
        <v>36</v>
      </c>
    </row>
    <row r="235" spans="1:4" x14ac:dyDescent="0.2">
      <c r="A235" s="6" t="s">
        <v>5196</v>
      </c>
      <c r="B235" s="6">
        <v>10457</v>
      </c>
      <c r="C235" s="6" t="s">
        <v>9782</v>
      </c>
      <c r="D235" s="6">
        <v>10</v>
      </c>
    </row>
    <row r="236" spans="1:4" x14ac:dyDescent="0.2">
      <c r="A236" s="6" t="s">
        <v>5197</v>
      </c>
      <c r="B236" s="6">
        <v>10461</v>
      </c>
      <c r="C236" s="6" t="s">
        <v>9783</v>
      </c>
      <c r="D236" s="6">
        <v>11</v>
      </c>
    </row>
    <row r="237" spans="1:4" x14ac:dyDescent="0.2">
      <c r="A237" s="6" t="s">
        <v>5198</v>
      </c>
      <c r="B237" s="6">
        <v>10463</v>
      </c>
      <c r="C237" s="6" t="s">
        <v>10706</v>
      </c>
      <c r="D237" s="6">
        <v>13</v>
      </c>
    </row>
    <row r="238" spans="1:4" x14ac:dyDescent="0.2">
      <c r="A238" s="6" t="s">
        <v>5199</v>
      </c>
      <c r="B238" s="6">
        <v>10465</v>
      </c>
      <c r="C238" s="6" t="s">
        <v>4908</v>
      </c>
      <c r="D238" s="6">
        <v>8</v>
      </c>
    </row>
    <row r="239" spans="1:4" x14ac:dyDescent="0.2">
      <c r="A239" s="6" t="s">
        <v>5200</v>
      </c>
      <c r="B239" s="6">
        <v>10467</v>
      </c>
      <c r="C239" s="6" t="s">
        <v>10585</v>
      </c>
      <c r="D239" s="6">
        <v>145</v>
      </c>
    </row>
    <row r="240" spans="1:4" x14ac:dyDescent="0.2">
      <c r="A240" s="6" t="s">
        <v>5201</v>
      </c>
      <c r="B240" s="6">
        <v>10469</v>
      </c>
      <c r="C240" s="6" t="s">
        <v>10108</v>
      </c>
      <c r="D240" s="6">
        <v>37</v>
      </c>
    </row>
    <row r="241" spans="1:4" x14ac:dyDescent="0.2">
      <c r="A241" s="6" t="s">
        <v>5202</v>
      </c>
      <c r="B241" s="6">
        <v>10471</v>
      </c>
      <c r="C241" s="6" t="s">
        <v>10444</v>
      </c>
      <c r="D241" s="6">
        <v>77</v>
      </c>
    </row>
    <row r="242" spans="1:4" x14ac:dyDescent="0.2">
      <c r="A242" s="6" t="s">
        <v>5203</v>
      </c>
      <c r="B242" s="6">
        <v>10479</v>
      </c>
      <c r="C242" s="6" t="s">
        <v>10109</v>
      </c>
      <c r="D242" s="6">
        <v>38</v>
      </c>
    </row>
    <row r="243" spans="1:4" x14ac:dyDescent="0.2">
      <c r="A243" s="6" t="s">
        <v>5204</v>
      </c>
      <c r="B243" s="6">
        <v>10481</v>
      </c>
      <c r="C243" s="6" t="s">
        <v>10110</v>
      </c>
      <c r="D243" s="6">
        <v>39</v>
      </c>
    </row>
    <row r="244" spans="1:4" x14ac:dyDescent="0.2">
      <c r="A244" s="6" t="s">
        <v>5205</v>
      </c>
      <c r="B244" s="6">
        <v>10482</v>
      </c>
      <c r="C244" s="6" t="s">
        <v>10811</v>
      </c>
      <c r="D244" s="6">
        <v>83</v>
      </c>
    </row>
    <row r="245" spans="1:4" x14ac:dyDescent="0.2">
      <c r="A245" s="6" t="s">
        <v>5206</v>
      </c>
      <c r="B245" s="6">
        <v>10484</v>
      </c>
      <c r="C245" s="6" t="s">
        <v>6073</v>
      </c>
      <c r="D245" s="6">
        <v>1</v>
      </c>
    </row>
    <row r="246" spans="1:4" x14ac:dyDescent="0.2">
      <c r="A246" s="6" t="s">
        <v>5207</v>
      </c>
      <c r="B246" s="6">
        <v>10486</v>
      </c>
      <c r="C246" s="6" t="s">
        <v>10111</v>
      </c>
      <c r="D246" s="6">
        <v>40</v>
      </c>
    </row>
    <row r="247" spans="1:4" x14ac:dyDescent="0.2">
      <c r="A247" s="6" t="s">
        <v>5208</v>
      </c>
      <c r="B247" s="6">
        <v>10488</v>
      </c>
      <c r="C247" s="6" t="s">
        <v>10112</v>
      </c>
      <c r="D247" s="6">
        <v>41</v>
      </c>
    </row>
    <row r="248" spans="1:4" x14ac:dyDescent="0.2">
      <c r="A248" s="6" t="s">
        <v>5209</v>
      </c>
      <c r="B248" s="6">
        <v>10490</v>
      </c>
      <c r="C248" s="6" t="s">
        <v>7526</v>
      </c>
      <c r="D248" s="6">
        <v>3</v>
      </c>
    </row>
    <row r="249" spans="1:4" x14ac:dyDescent="0.2">
      <c r="A249" s="6" t="s">
        <v>5210</v>
      </c>
      <c r="B249" s="6">
        <v>10492</v>
      </c>
      <c r="C249" s="6" t="s">
        <v>6891</v>
      </c>
      <c r="D249" s="6">
        <v>4</v>
      </c>
    </row>
    <row r="250" spans="1:4" x14ac:dyDescent="0.2">
      <c r="A250" s="6" t="s">
        <v>5211</v>
      </c>
      <c r="B250" s="6">
        <v>10494</v>
      </c>
      <c r="C250" s="6" t="s">
        <v>8740</v>
      </c>
      <c r="D250" s="6">
        <v>82</v>
      </c>
    </row>
    <row r="251" spans="1:4" x14ac:dyDescent="0.2">
      <c r="A251" s="6" t="s">
        <v>5213</v>
      </c>
      <c r="B251" s="6">
        <v>883792</v>
      </c>
      <c r="C251" s="6" t="s">
        <v>5212</v>
      </c>
      <c r="D251" s="6">
        <v>1.5</v>
      </c>
    </row>
    <row r="252" spans="1:4" x14ac:dyDescent="0.2">
      <c r="A252" s="6" t="s">
        <v>5214</v>
      </c>
      <c r="B252" s="6">
        <v>10501</v>
      </c>
      <c r="C252" s="6" t="s">
        <v>10113</v>
      </c>
      <c r="D252" s="6">
        <v>42</v>
      </c>
    </row>
    <row r="253" spans="1:4" x14ac:dyDescent="0.2">
      <c r="A253" s="6" t="s">
        <v>5215</v>
      </c>
      <c r="B253" s="6">
        <v>10503</v>
      </c>
      <c r="C253" s="6" t="s">
        <v>8242</v>
      </c>
      <c r="D253" s="6">
        <v>9</v>
      </c>
    </row>
    <row r="254" spans="1:4" x14ac:dyDescent="0.2">
      <c r="A254" s="6" t="s">
        <v>5216</v>
      </c>
      <c r="B254" s="6">
        <v>10505</v>
      </c>
      <c r="C254" s="6" t="s">
        <v>9446</v>
      </c>
      <c r="D254" s="6">
        <v>13</v>
      </c>
    </row>
    <row r="255" spans="1:4" x14ac:dyDescent="0.2">
      <c r="A255" s="6" t="s">
        <v>5217</v>
      </c>
      <c r="B255" s="6">
        <v>10507</v>
      </c>
      <c r="C255" s="6" t="s">
        <v>10114</v>
      </c>
      <c r="D255" s="6">
        <v>43</v>
      </c>
    </row>
    <row r="256" spans="1:4" x14ac:dyDescent="0.2">
      <c r="A256" s="6" t="s">
        <v>5218</v>
      </c>
      <c r="B256" s="6">
        <v>10509</v>
      </c>
      <c r="C256" s="6" t="s">
        <v>10707</v>
      </c>
      <c r="D256" s="6">
        <v>14</v>
      </c>
    </row>
    <row r="257" spans="1:4" x14ac:dyDescent="0.2">
      <c r="A257" s="6" t="s">
        <v>5219</v>
      </c>
      <c r="B257" s="6">
        <v>10511</v>
      </c>
      <c r="C257" s="6" t="s">
        <v>6765</v>
      </c>
      <c r="D257" s="6">
        <v>8</v>
      </c>
    </row>
    <row r="258" spans="1:4" x14ac:dyDescent="0.2">
      <c r="A258" s="6" t="s">
        <v>5220</v>
      </c>
      <c r="B258" s="6">
        <v>10513</v>
      </c>
      <c r="C258" s="6" t="s">
        <v>9310</v>
      </c>
      <c r="D258" s="6">
        <v>94</v>
      </c>
    </row>
    <row r="259" spans="1:4" x14ac:dyDescent="0.2">
      <c r="A259" s="6" t="s">
        <v>5221</v>
      </c>
      <c r="B259" s="6">
        <v>10515</v>
      </c>
      <c r="C259" s="6" t="s">
        <v>10518</v>
      </c>
      <c r="D259" s="6">
        <v>44</v>
      </c>
    </row>
    <row r="260" spans="1:4" x14ac:dyDescent="0.2">
      <c r="A260" s="6" t="s">
        <v>5222</v>
      </c>
      <c r="B260" s="6">
        <v>10517</v>
      </c>
      <c r="C260" s="6" t="s">
        <v>10519</v>
      </c>
      <c r="D260" s="6">
        <v>45</v>
      </c>
    </row>
    <row r="261" spans="1:4" x14ac:dyDescent="0.2">
      <c r="A261" s="6" t="s">
        <v>5223</v>
      </c>
      <c r="B261" s="6">
        <v>10519</v>
      </c>
      <c r="C261" s="6" t="s">
        <v>6892</v>
      </c>
      <c r="D261" s="6">
        <v>5</v>
      </c>
    </row>
    <row r="262" spans="1:4" x14ac:dyDescent="0.2">
      <c r="A262" s="6" t="s">
        <v>5224</v>
      </c>
      <c r="B262" s="6">
        <v>10521</v>
      </c>
      <c r="C262" s="6" t="s">
        <v>10912</v>
      </c>
      <c r="D262" s="6">
        <v>20</v>
      </c>
    </row>
    <row r="263" spans="1:4" x14ac:dyDescent="0.2">
      <c r="A263" s="6" t="s">
        <v>5225</v>
      </c>
      <c r="B263" s="6">
        <v>10523</v>
      </c>
      <c r="C263" s="6" t="s">
        <v>7866</v>
      </c>
      <c r="D263" s="6">
        <v>37</v>
      </c>
    </row>
    <row r="264" spans="1:4" x14ac:dyDescent="0.2">
      <c r="A264" s="6" t="s">
        <v>5226</v>
      </c>
      <c r="B264" s="6">
        <v>10525</v>
      </c>
      <c r="C264" s="6" t="s">
        <v>9344</v>
      </c>
      <c r="D264" s="6">
        <v>2</v>
      </c>
    </row>
    <row r="265" spans="1:4" x14ac:dyDescent="0.2">
      <c r="A265" s="6" t="s">
        <v>5227</v>
      </c>
      <c r="B265" s="6">
        <v>10531</v>
      </c>
      <c r="C265" s="6" t="s">
        <v>10592</v>
      </c>
      <c r="D265" s="6">
        <v>152</v>
      </c>
    </row>
    <row r="266" spans="1:4" x14ac:dyDescent="0.2">
      <c r="A266" s="6" t="s">
        <v>5228</v>
      </c>
      <c r="B266" s="6">
        <v>10532</v>
      </c>
      <c r="C266" s="6" t="s">
        <v>5525</v>
      </c>
      <c r="D266" s="6">
        <v>62</v>
      </c>
    </row>
    <row r="267" spans="1:4" x14ac:dyDescent="0.2">
      <c r="A267" s="6" t="s">
        <v>5229</v>
      </c>
      <c r="B267" s="6">
        <v>10534</v>
      </c>
      <c r="C267" s="6" t="s">
        <v>8656</v>
      </c>
      <c r="D267" s="6">
        <v>1</v>
      </c>
    </row>
    <row r="268" spans="1:4" x14ac:dyDescent="0.2">
      <c r="A268" s="6" t="s">
        <v>5230</v>
      </c>
      <c r="B268" s="6">
        <v>10625</v>
      </c>
      <c r="C268" s="6" t="s">
        <v>8758</v>
      </c>
      <c r="D268" s="6">
        <v>34</v>
      </c>
    </row>
    <row r="269" spans="1:4" x14ac:dyDescent="0.2">
      <c r="A269" s="6" t="s">
        <v>5231</v>
      </c>
      <c r="B269" s="6">
        <v>10627</v>
      </c>
      <c r="C269" s="6" t="s">
        <v>10913</v>
      </c>
      <c r="D269" s="6">
        <v>21</v>
      </c>
    </row>
    <row r="270" spans="1:4" x14ac:dyDescent="0.2">
      <c r="A270" s="6" t="s">
        <v>5232</v>
      </c>
      <c r="B270" s="6">
        <v>10629</v>
      </c>
      <c r="C270" s="6" t="s">
        <v>9242</v>
      </c>
      <c r="D270" s="6">
        <v>40</v>
      </c>
    </row>
    <row r="271" spans="1:4" x14ac:dyDescent="0.2">
      <c r="A271" s="6" t="s">
        <v>5233</v>
      </c>
      <c r="B271" s="6">
        <v>10631</v>
      </c>
      <c r="C271" s="6" t="s">
        <v>7867</v>
      </c>
      <c r="D271" s="6">
        <v>38</v>
      </c>
    </row>
    <row r="272" spans="1:4" x14ac:dyDescent="0.2">
      <c r="A272" s="6" t="s">
        <v>5234</v>
      </c>
      <c r="B272" s="6">
        <v>10633</v>
      </c>
      <c r="C272" s="6" t="s">
        <v>6058</v>
      </c>
      <c r="D272" s="6">
        <v>116</v>
      </c>
    </row>
    <row r="273" spans="1:4" x14ac:dyDescent="0.2">
      <c r="A273" s="6" t="s">
        <v>5235</v>
      </c>
      <c r="B273" s="6">
        <v>10635</v>
      </c>
      <c r="C273" s="6" t="s">
        <v>7868</v>
      </c>
      <c r="D273" s="6">
        <v>39</v>
      </c>
    </row>
    <row r="274" spans="1:4" x14ac:dyDescent="0.2">
      <c r="A274" s="6" t="s">
        <v>5236</v>
      </c>
      <c r="B274" s="6">
        <v>10637</v>
      </c>
      <c r="C274" s="6" t="s">
        <v>9345</v>
      </c>
      <c r="D274" s="6">
        <v>3</v>
      </c>
    </row>
    <row r="275" spans="1:4" x14ac:dyDescent="0.2">
      <c r="A275" s="6" t="s">
        <v>5237</v>
      </c>
      <c r="B275" s="6">
        <v>10639</v>
      </c>
      <c r="C275" s="6" t="s">
        <v>4948</v>
      </c>
      <c r="D275" s="6">
        <v>159</v>
      </c>
    </row>
    <row r="276" spans="1:4" x14ac:dyDescent="0.2">
      <c r="A276" s="6" t="s">
        <v>5238</v>
      </c>
      <c r="B276" s="6">
        <v>10641</v>
      </c>
      <c r="C276" s="6" t="s">
        <v>9212</v>
      </c>
      <c r="D276" s="6">
        <v>1</v>
      </c>
    </row>
    <row r="277" spans="1:4" x14ac:dyDescent="0.2">
      <c r="A277" s="6" t="s">
        <v>5239</v>
      </c>
      <c r="B277" s="6">
        <v>10643</v>
      </c>
      <c r="C277" s="6" t="s">
        <v>10586</v>
      </c>
      <c r="D277" s="6">
        <v>146</v>
      </c>
    </row>
    <row r="278" spans="1:4" x14ac:dyDescent="0.2">
      <c r="A278" s="6" t="s">
        <v>5240</v>
      </c>
      <c r="B278" s="6">
        <v>10645</v>
      </c>
      <c r="C278" s="6" t="s">
        <v>7869</v>
      </c>
      <c r="D278" s="6">
        <v>40</v>
      </c>
    </row>
    <row r="279" spans="1:4" x14ac:dyDescent="0.2">
      <c r="A279" s="6" t="s">
        <v>5241</v>
      </c>
      <c r="B279" s="6">
        <v>10647</v>
      </c>
      <c r="C279" s="6" t="s">
        <v>5508</v>
      </c>
      <c r="D279" s="6">
        <v>44</v>
      </c>
    </row>
    <row r="280" spans="1:4" x14ac:dyDescent="0.2">
      <c r="A280" s="6" t="s">
        <v>5242</v>
      </c>
      <c r="B280" s="6">
        <v>10649</v>
      </c>
      <c r="C280" s="6" t="s">
        <v>3558</v>
      </c>
      <c r="D280" s="6">
        <v>75</v>
      </c>
    </row>
    <row r="281" spans="1:4" x14ac:dyDescent="0.2">
      <c r="A281" s="6" t="s">
        <v>5243</v>
      </c>
      <c r="B281" s="6">
        <v>10651</v>
      </c>
      <c r="C281" s="6" t="s">
        <v>10368</v>
      </c>
      <c r="D281" s="6">
        <v>28</v>
      </c>
    </row>
    <row r="282" spans="1:4" x14ac:dyDescent="0.2">
      <c r="A282" s="6" t="s">
        <v>5244</v>
      </c>
      <c r="B282" s="6">
        <v>10653</v>
      </c>
      <c r="C282" s="6" t="s">
        <v>7159</v>
      </c>
      <c r="D282" s="6">
        <v>82</v>
      </c>
    </row>
    <row r="283" spans="1:4" x14ac:dyDescent="0.2">
      <c r="A283" s="6" t="s">
        <v>5245</v>
      </c>
      <c r="B283" s="6">
        <v>10655</v>
      </c>
      <c r="C283" s="6" t="s">
        <v>7160</v>
      </c>
      <c r="D283" s="6">
        <v>83</v>
      </c>
    </row>
    <row r="284" spans="1:4" x14ac:dyDescent="0.2">
      <c r="A284" s="6" t="s">
        <v>5246</v>
      </c>
      <c r="B284" s="6">
        <v>10657</v>
      </c>
      <c r="C284" s="6" t="s">
        <v>6758</v>
      </c>
      <c r="D284" s="6">
        <v>35</v>
      </c>
    </row>
    <row r="285" spans="1:4" x14ac:dyDescent="0.2">
      <c r="A285" s="6" t="s">
        <v>5248</v>
      </c>
      <c r="B285" s="6">
        <v>10659</v>
      </c>
      <c r="C285" s="6" t="s">
        <v>8541</v>
      </c>
      <c r="D285" s="6">
        <v>154</v>
      </c>
    </row>
    <row r="286" spans="1:4" x14ac:dyDescent="0.2">
      <c r="A286" s="6" t="s">
        <v>5249</v>
      </c>
      <c r="B286" s="6">
        <v>10661</v>
      </c>
      <c r="C286" s="6" t="s">
        <v>7870</v>
      </c>
      <c r="D286" s="6">
        <v>41</v>
      </c>
    </row>
    <row r="287" spans="1:4" x14ac:dyDescent="0.2">
      <c r="A287" s="6" t="s">
        <v>5250</v>
      </c>
      <c r="B287" s="6">
        <v>10527</v>
      </c>
      <c r="C287" s="6" t="s">
        <v>6833</v>
      </c>
      <c r="D287" s="6">
        <v>46</v>
      </c>
    </row>
    <row r="288" spans="1:4" x14ac:dyDescent="0.2">
      <c r="A288" s="6" t="s">
        <v>5251</v>
      </c>
      <c r="B288" s="6">
        <v>10542</v>
      </c>
      <c r="C288" s="6" t="s">
        <v>6834</v>
      </c>
      <c r="D288" s="6">
        <v>47</v>
      </c>
    </row>
    <row r="289" spans="1:4" x14ac:dyDescent="0.2">
      <c r="A289" s="6" t="s">
        <v>5252</v>
      </c>
      <c r="B289" s="6">
        <v>10544</v>
      </c>
      <c r="C289" s="6" t="s">
        <v>6835</v>
      </c>
      <c r="D289" s="6">
        <v>48</v>
      </c>
    </row>
    <row r="290" spans="1:4" x14ac:dyDescent="0.2">
      <c r="A290" s="6" t="s">
        <v>5253</v>
      </c>
      <c r="B290" s="6">
        <v>10546</v>
      </c>
      <c r="C290" s="6" t="s">
        <v>10593</v>
      </c>
      <c r="D290" s="6">
        <v>153</v>
      </c>
    </row>
    <row r="291" spans="1:4" x14ac:dyDescent="0.2">
      <c r="A291" s="6" t="s">
        <v>5254</v>
      </c>
      <c r="B291" s="6">
        <v>10548</v>
      </c>
      <c r="C291" s="6" t="s">
        <v>10366</v>
      </c>
      <c r="D291" s="6">
        <v>26</v>
      </c>
    </row>
    <row r="292" spans="1:4" x14ac:dyDescent="0.2">
      <c r="A292" s="6" t="s">
        <v>5255</v>
      </c>
      <c r="B292" s="6">
        <v>10550</v>
      </c>
      <c r="C292" s="6" t="s">
        <v>8754</v>
      </c>
      <c r="D292" s="6">
        <v>30</v>
      </c>
    </row>
    <row r="293" spans="1:4" x14ac:dyDescent="0.2">
      <c r="A293" s="6" t="s">
        <v>5256</v>
      </c>
      <c r="B293" s="6">
        <v>10552</v>
      </c>
      <c r="C293" s="6" t="s">
        <v>10367</v>
      </c>
      <c r="D293" s="6">
        <v>27</v>
      </c>
    </row>
    <row r="294" spans="1:4" x14ac:dyDescent="0.2">
      <c r="A294" s="6" t="s">
        <v>5257</v>
      </c>
      <c r="B294" s="6">
        <v>10554</v>
      </c>
      <c r="C294" s="6" t="s">
        <v>5093</v>
      </c>
      <c r="D294" s="6">
        <v>66</v>
      </c>
    </row>
    <row r="295" spans="1:4" x14ac:dyDescent="0.2">
      <c r="A295" s="6" t="s">
        <v>5258</v>
      </c>
      <c r="B295" s="6">
        <v>10556</v>
      </c>
      <c r="C295" s="6" t="s">
        <v>10418</v>
      </c>
      <c r="D295" s="6">
        <v>9</v>
      </c>
    </row>
    <row r="296" spans="1:4" x14ac:dyDescent="0.2">
      <c r="A296" s="6" t="s">
        <v>5259</v>
      </c>
      <c r="B296" s="6">
        <v>10558</v>
      </c>
      <c r="C296" s="6" t="s">
        <v>7613</v>
      </c>
      <c r="D296" s="6">
        <v>29</v>
      </c>
    </row>
    <row r="297" spans="1:4" x14ac:dyDescent="0.2">
      <c r="A297" s="6" t="s">
        <v>5260</v>
      </c>
      <c r="B297" s="6">
        <v>10566</v>
      </c>
      <c r="C297" s="6" t="s">
        <v>10419</v>
      </c>
      <c r="D297" s="6">
        <v>10</v>
      </c>
    </row>
    <row r="298" spans="1:4" x14ac:dyDescent="0.2">
      <c r="A298" s="6" t="s">
        <v>5261</v>
      </c>
      <c r="B298" s="6">
        <v>10568</v>
      </c>
      <c r="C298" s="6" t="s">
        <v>5094</v>
      </c>
      <c r="D298" s="6">
        <v>67</v>
      </c>
    </row>
    <row r="299" spans="1:4" x14ac:dyDescent="0.2">
      <c r="A299" s="6" t="s">
        <v>5262</v>
      </c>
      <c r="B299" s="6">
        <v>10569</v>
      </c>
      <c r="C299" s="6" t="s">
        <v>10594</v>
      </c>
      <c r="D299" s="6">
        <v>154</v>
      </c>
    </row>
    <row r="300" spans="1:4" x14ac:dyDescent="0.2">
      <c r="A300" s="6" t="s">
        <v>5263</v>
      </c>
      <c r="B300" s="6">
        <v>10571</v>
      </c>
      <c r="C300" s="6" t="s">
        <v>7614</v>
      </c>
      <c r="D300" s="6">
        <v>30</v>
      </c>
    </row>
    <row r="301" spans="1:4" x14ac:dyDescent="0.2">
      <c r="A301" s="6" t="s">
        <v>5264</v>
      </c>
      <c r="B301" s="6">
        <v>10573</v>
      </c>
      <c r="C301" s="6" t="s">
        <v>7615</v>
      </c>
      <c r="D301" s="6">
        <v>31</v>
      </c>
    </row>
    <row r="302" spans="1:4" x14ac:dyDescent="0.2">
      <c r="A302" s="6" t="s">
        <v>5265</v>
      </c>
      <c r="B302" s="6">
        <v>10575</v>
      </c>
      <c r="C302" s="6" t="s">
        <v>7616</v>
      </c>
      <c r="D302" s="6">
        <v>32</v>
      </c>
    </row>
    <row r="303" spans="1:4" x14ac:dyDescent="0.2">
      <c r="A303" s="6" t="s">
        <v>5266</v>
      </c>
      <c r="B303" s="6">
        <v>10577</v>
      </c>
      <c r="C303" s="6" t="s">
        <v>7462</v>
      </c>
      <c r="D303" s="6">
        <v>84</v>
      </c>
    </row>
    <row r="304" spans="1:4" x14ac:dyDescent="0.2">
      <c r="A304" s="6" t="s">
        <v>5267</v>
      </c>
      <c r="B304" s="6">
        <v>10579</v>
      </c>
      <c r="C304" s="6" t="s">
        <v>7617</v>
      </c>
      <c r="D304" s="6">
        <v>33</v>
      </c>
    </row>
    <row r="305" spans="1:4" x14ac:dyDescent="0.2">
      <c r="A305" s="6" t="s">
        <v>5268</v>
      </c>
      <c r="B305" s="6">
        <v>10581</v>
      </c>
      <c r="C305" s="6" t="s">
        <v>10543</v>
      </c>
      <c r="D305" s="6">
        <v>1</v>
      </c>
    </row>
    <row r="306" spans="1:4" x14ac:dyDescent="0.2">
      <c r="A306" s="6" t="s">
        <v>5269</v>
      </c>
      <c r="B306" s="6">
        <v>10583</v>
      </c>
      <c r="C306" s="6" t="s">
        <v>10708</v>
      </c>
      <c r="D306" s="6">
        <v>15</v>
      </c>
    </row>
    <row r="307" spans="1:4" x14ac:dyDescent="0.2">
      <c r="A307" s="6" t="s">
        <v>5271</v>
      </c>
      <c r="B307" s="6">
        <v>883793</v>
      </c>
      <c r="C307" s="6" t="s">
        <v>5270</v>
      </c>
      <c r="D307" s="6">
        <v>1.6</v>
      </c>
    </row>
    <row r="308" spans="1:4" x14ac:dyDescent="0.2">
      <c r="A308" s="6" t="s">
        <v>5273</v>
      </c>
      <c r="B308" s="6">
        <v>10589</v>
      </c>
      <c r="C308" s="6" t="s">
        <v>5272</v>
      </c>
      <c r="D308" s="6">
        <v>16</v>
      </c>
    </row>
    <row r="309" spans="1:4" x14ac:dyDescent="0.2">
      <c r="A309" s="6" t="s">
        <v>5274</v>
      </c>
      <c r="B309" s="6">
        <v>10591</v>
      </c>
      <c r="C309" s="6" t="s">
        <v>9924</v>
      </c>
      <c r="D309" s="6">
        <v>11</v>
      </c>
    </row>
    <row r="310" spans="1:4" x14ac:dyDescent="0.2">
      <c r="A310" s="6" t="s">
        <v>5275</v>
      </c>
      <c r="B310" s="6">
        <v>10593</v>
      </c>
      <c r="C310" s="6" t="s">
        <v>9925</v>
      </c>
      <c r="D310" s="6">
        <v>12</v>
      </c>
    </row>
    <row r="311" spans="1:4" x14ac:dyDescent="0.2">
      <c r="A311" s="6" t="s">
        <v>5276</v>
      </c>
      <c r="B311" s="6">
        <v>10595</v>
      </c>
      <c r="C311" s="6" t="s">
        <v>5095</v>
      </c>
      <c r="D311" s="6">
        <v>68</v>
      </c>
    </row>
    <row r="312" spans="1:4" x14ac:dyDescent="0.2">
      <c r="A312" s="6" t="s">
        <v>5277</v>
      </c>
      <c r="B312" s="6">
        <v>10600</v>
      </c>
      <c r="C312" s="6" t="s">
        <v>10595</v>
      </c>
      <c r="D312" s="6">
        <v>155</v>
      </c>
    </row>
    <row r="313" spans="1:4" x14ac:dyDescent="0.2">
      <c r="A313" s="6" t="s">
        <v>5278</v>
      </c>
      <c r="B313" s="6">
        <v>10602</v>
      </c>
      <c r="C313" s="6" t="s">
        <v>5096</v>
      </c>
      <c r="D313" s="6">
        <v>69</v>
      </c>
    </row>
    <row r="314" spans="1:4" x14ac:dyDescent="0.2">
      <c r="A314" s="6" t="s">
        <v>5279</v>
      </c>
      <c r="B314" s="6">
        <v>10603</v>
      </c>
      <c r="C314" s="6" t="s">
        <v>5097</v>
      </c>
      <c r="D314" s="6">
        <v>70</v>
      </c>
    </row>
    <row r="315" spans="1:4" x14ac:dyDescent="0.2">
      <c r="A315" s="6" t="s">
        <v>5280</v>
      </c>
      <c r="B315" s="6">
        <v>10605</v>
      </c>
      <c r="C315" s="6" t="s">
        <v>10596</v>
      </c>
      <c r="D315" s="6">
        <v>156</v>
      </c>
    </row>
    <row r="316" spans="1:4" x14ac:dyDescent="0.2">
      <c r="A316" s="6" t="s">
        <v>5281</v>
      </c>
      <c r="B316" s="6">
        <v>10607</v>
      </c>
      <c r="C316" s="6" t="s">
        <v>5098</v>
      </c>
      <c r="D316" s="6">
        <v>71</v>
      </c>
    </row>
    <row r="317" spans="1:4" x14ac:dyDescent="0.2">
      <c r="A317" s="6" t="s">
        <v>5283</v>
      </c>
      <c r="B317" s="6">
        <v>10609</v>
      </c>
      <c r="C317" s="6" t="s">
        <v>1534</v>
      </c>
      <c r="D317" s="6">
        <v>106</v>
      </c>
    </row>
    <row r="318" spans="1:4" x14ac:dyDescent="0.2">
      <c r="A318" s="6" t="s">
        <v>5284</v>
      </c>
      <c r="B318" s="6">
        <v>10611</v>
      </c>
      <c r="C318" s="6" t="s">
        <v>8755</v>
      </c>
      <c r="D318" s="6">
        <v>31</v>
      </c>
    </row>
    <row r="319" spans="1:4" x14ac:dyDescent="0.2">
      <c r="A319" s="6" t="s">
        <v>5285</v>
      </c>
      <c r="B319" s="6">
        <v>10613</v>
      </c>
      <c r="C319" s="6" t="s">
        <v>6836</v>
      </c>
      <c r="D319" s="6">
        <v>49</v>
      </c>
    </row>
    <row r="320" spans="1:4" x14ac:dyDescent="0.2">
      <c r="A320" s="6" t="s">
        <v>5286</v>
      </c>
      <c r="B320" s="6">
        <v>10615</v>
      </c>
      <c r="C320" s="6" t="s">
        <v>4938</v>
      </c>
      <c r="D320" s="6">
        <v>146</v>
      </c>
    </row>
    <row r="321" spans="1:4" x14ac:dyDescent="0.2">
      <c r="A321" s="6" t="s">
        <v>5287</v>
      </c>
      <c r="B321" s="6">
        <v>10616</v>
      </c>
      <c r="C321" s="6" t="s">
        <v>8756</v>
      </c>
      <c r="D321" s="6">
        <v>32</v>
      </c>
    </row>
    <row r="322" spans="1:4" x14ac:dyDescent="0.2">
      <c r="A322" s="6" t="s">
        <v>5288</v>
      </c>
      <c r="B322" s="6">
        <v>10618</v>
      </c>
      <c r="C322" s="6" t="s">
        <v>7019</v>
      </c>
      <c r="D322" s="6">
        <v>85</v>
      </c>
    </row>
    <row r="323" spans="1:4" x14ac:dyDescent="0.2">
      <c r="A323" s="6" t="s">
        <v>5289</v>
      </c>
      <c r="B323" s="6">
        <v>10620</v>
      </c>
      <c r="C323" s="6" t="s">
        <v>8757</v>
      </c>
      <c r="D323" s="6">
        <v>33</v>
      </c>
    </row>
    <row r="324" spans="1:4" x14ac:dyDescent="0.2">
      <c r="A324" s="6" t="s">
        <v>5290</v>
      </c>
      <c r="B324" s="6">
        <v>10622</v>
      </c>
      <c r="C324" s="6" t="s">
        <v>10597</v>
      </c>
      <c r="D324" s="6">
        <v>157</v>
      </c>
    </row>
    <row r="325" spans="1:4" x14ac:dyDescent="0.2">
      <c r="A325" s="6" t="s">
        <v>5292</v>
      </c>
      <c r="B325" s="6">
        <v>883794</v>
      </c>
      <c r="C325" s="6" t="s">
        <v>5291</v>
      </c>
      <c r="D325" s="6">
        <v>1.7</v>
      </c>
    </row>
    <row r="326" spans="1:4" x14ac:dyDescent="0.2">
      <c r="A326" s="6" t="s">
        <v>5293</v>
      </c>
      <c r="B326" s="6">
        <v>10663</v>
      </c>
      <c r="C326" s="6" t="s">
        <v>6759</v>
      </c>
      <c r="D326" s="6">
        <v>36</v>
      </c>
    </row>
    <row r="327" spans="1:4" x14ac:dyDescent="0.2">
      <c r="A327" s="6" t="s">
        <v>5294</v>
      </c>
      <c r="B327" s="6">
        <v>10665</v>
      </c>
      <c r="C327" s="6" t="s">
        <v>10069</v>
      </c>
      <c r="D327" s="6">
        <v>54</v>
      </c>
    </row>
    <row r="328" spans="1:4" x14ac:dyDescent="0.2">
      <c r="A328" s="6" t="s">
        <v>5295</v>
      </c>
      <c r="B328" s="6">
        <v>10669</v>
      </c>
      <c r="C328" s="6" t="s">
        <v>4949</v>
      </c>
      <c r="D328" s="6">
        <v>160</v>
      </c>
    </row>
    <row r="329" spans="1:4" x14ac:dyDescent="0.2">
      <c r="A329" s="6" t="s">
        <v>5296</v>
      </c>
      <c r="B329" s="6">
        <v>10671</v>
      </c>
      <c r="C329" s="6" t="s">
        <v>8981</v>
      </c>
      <c r="D329" s="6">
        <v>44</v>
      </c>
    </row>
    <row r="330" spans="1:4" x14ac:dyDescent="0.2">
      <c r="A330" s="6" t="s">
        <v>5297</v>
      </c>
      <c r="B330" s="6">
        <v>10673</v>
      </c>
      <c r="C330" s="6" t="s">
        <v>7618</v>
      </c>
      <c r="D330" s="6">
        <v>34</v>
      </c>
    </row>
    <row r="331" spans="1:4" x14ac:dyDescent="0.2">
      <c r="A331" s="6" t="s">
        <v>5298</v>
      </c>
      <c r="B331" s="6">
        <v>10675</v>
      </c>
      <c r="C331" s="6" t="s">
        <v>9034</v>
      </c>
      <c r="D331" s="6">
        <v>13</v>
      </c>
    </row>
    <row r="332" spans="1:4" x14ac:dyDescent="0.2">
      <c r="A332" s="6" t="s">
        <v>5299</v>
      </c>
      <c r="B332" s="6">
        <v>10677</v>
      </c>
      <c r="C332" s="6" t="s">
        <v>9243</v>
      </c>
      <c r="D332" s="6">
        <v>41</v>
      </c>
    </row>
    <row r="333" spans="1:4" x14ac:dyDescent="0.2">
      <c r="A333" s="6" t="s">
        <v>5301</v>
      </c>
      <c r="B333" s="6">
        <v>10679</v>
      </c>
      <c r="C333" s="6" t="s">
        <v>10598</v>
      </c>
      <c r="D333" s="6">
        <v>158</v>
      </c>
    </row>
    <row r="334" spans="1:4" x14ac:dyDescent="0.2">
      <c r="A334" s="6" t="s">
        <v>5302</v>
      </c>
      <c r="B334" s="6">
        <v>10681</v>
      </c>
      <c r="C334" s="6" t="s">
        <v>6837</v>
      </c>
      <c r="D334" s="6">
        <v>50</v>
      </c>
    </row>
    <row r="335" spans="1:4" x14ac:dyDescent="0.2">
      <c r="A335" s="6" t="s">
        <v>5303</v>
      </c>
      <c r="B335" s="6">
        <v>10683</v>
      </c>
      <c r="C335" s="6" t="s">
        <v>9784</v>
      </c>
      <c r="D335" s="6">
        <v>12</v>
      </c>
    </row>
    <row r="336" spans="1:4" x14ac:dyDescent="0.2">
      <c r="A336" s="6" t="s">
        <v>5304</v>
      </c>
      <c r="B336" s="6">
        <v>10685</v>
      </c>
      <c r="C336" s="6" t="s">
        <v>4933</v>
      </c>
      <c r="D336" s="6">
        <v>140</v>
      </c>
    </row>
    <row r="337" spans="1:4" x14ac:dyDescent="0.2">
      <c r="A337" s="6" t="s">
        <v>5305</v>
      </c>
      <c r="B337" s="6">
        <v>10687</v>
      </c>
      <c r="C337" s="6" t="s">
        <v>4950</v>
      </c>
      <c r="D337" s="6">
        <v>161</v>
      </c>
    </row>
    <row r="338" spans="1:4" x14ac:dyDescent="0.2">
      <c r="A338" s="6" t="s">
        <v>5306</v>
      </c>
      <c r="B338" s="6">
        <v>10689</v>
      </c>
      <c r="C338" s="6" t="s">
        <v>8982</v>
      </c>
      <c r="D338" s="6">
        <v>45</v>
      </c>
    </row>
    <row r="339" spans="1:4" x14ac:dyDescent="0.2">
      <c r="A339" s="6" t="s">
        <v>5307</v>
      </c>
      <c r="B339" s="6">
        <v>10693</v>
      </c>
      <c r="C339" s="6" t="s">
        <v>1593</v>
      </c>
      <c r="D339" s="6">
        <v>1</v>
      </c>
    </row>
    <row r="340" spans="1:4" x14ac:dyDescent="0.2">
      <c r="A340" s="6" t="s">
        <v>5308</v>
      </c>
      <c r="B340" s="6">
        <v>10695</v>
      </c>
      <c r="C340" s="6" t="s">
        <v>9035</v>
      </c>
      <c r="D340" s="6">
        <v>14</v>
      </c>
    </row>
    <row r="341" spans="1:4" x14ac:dyDescent="0.2">
      <c r="A341" s="6" t="s">
        <v>5309</v>
      </c>
      <c r="B341" s="6">
        <v>10697</v>
      </c>
      <c r="C341" s="6" t="s">
        <v>8167</v>
      </c>
      <c r="D341" s="6">
        <v>4</v>
      </c>
    </row>
    <row r="342" spans="1:4" x14ac:dyDescent="0.2">
      <c r="A342" s="6" t="s">
        <v>5310</v>
      </c>
      <c r="B342" s="6">
        <v>10698</v>
      </c>
      <c r="C342" s="6" t="s">
        <v>9447</v>
      </c>
      <c r="D342" s="6">
        <v>14</v>
      </c>
    </row>
    <row r="343" spans="1:4" x14ac:dyDescent="0.2">
      <c r="A343" s="6" t="s">
        <v>5311</v>
      </c>
      <c r="B343" s="6">
        <v>10700</v>
      </c>
      <c r="C343" s="6" t="s">
        <v>5099</v>
      </c>
      <c r="D343" s="6">
        <v>72</v>
      </c>
    </row>
    <row r="344" spans="1:4" x14ac:dyDescent="0.2">
      <c r="A344" s="6" t="s">
        <v>5313</v>
      </c>
      <c r="B344" s="6">
        <v>10702</v>
      </c>
      <c r="C344" s="6" t="s">
        <v>4934</v>
      </c>
      <c r="D344" s="6">
        <v>141</v>
      </c>
    </row>
    <row r="345" spans="1:4" x14ac:dyDescent="0.2">
      <c r="A345" s="6" t="s">
        <v>5314</v>
      </c>
      <c r="B345" s="6">
        <v>10704</v>
      </c>
      <c r="C345" s="6" t="s">
        <v>9785</v>
      </c>
      <c r="D345" s="6">
        <v>13</v>
      </c>
    </row>
    <row r="346" spans="1:4" x14ac:dyDescent="0.2">
      <c r="A346" s="6" t="s">
        <v>5315</v>
      </c>
      <c r="B346" s="6">
        <v>10706</v>
      </c>
      <c r="C346" s="6" t="s">
        <v>10914</v>
      </c>
      <c r="D346" s="6">
        <v>22</v>
      </c>
    </row>
    <row r="347" spans="1:4" x14ac:dyDescent="0.2">
      <c r="A347" s="6" t="s">
        <v>5316</v>
      </c>
      <c r="B347" s="6">
        <v>10708</v>
      </c>
      <c r="C347" s="6" t="s">
        <v>9786</v>
      </c>
      <c r="D347" s="6">
        <v>14</v>
      </c>
    </row>
    <row r="348" spans="1:4" x14ac:dyDescent="0.2">
      <c r="A348" s="6" t="s">
        <v>5317</v>
      </c>
      <c r="B348" s="6">
        <v>10710</v>
      </c>
      <c r="C348" s="6" t="s">
        <v>10599</v>
      </c>
      <c r="D348" s="6">
        <v>159</v>
      </c>
    </row>
    <row r="349" spans="1:4" x14ac:dyDescent="0.2">
      <c r="A349" s="6" t="s">
        <v>5318</v>
      </c>
      <c r="B349" s="6">
        <v>10712</v>
      </c>
      <c r="C349" s="6" t="s">
        <v>6771</v>
      </c>
      <c r="D349" s="6">
        <v>16</v>
      </c>
    </row>
    <row r="350" spans="1:4" x14ac:dyDescent="0.2">
      <c r="A350" s="6" t="s">
        <v>5319</v>
      </c>
      <c r="B350" s="6">
        <v>10714</v>
      </c>
      <c r="C350" s="6" t="s">
        <v>10709</v>
      </c>
      <c r="D350" s="6">
        <v>17</v>
      </c>
    </row>
    <row r="351" spans="1:4" x14ac:dyDescent="0.2">
      <c r="A351" s="6" t="s">
        <v>5320</v>
      </c>
      <c r="B351" s="6">
        <v>10716</v>
      </c>
      <c r="C351" s="6" t="s">
        <v>1594</v>
      </c>
      <c r="D351" s="6">
        <v>2</v>
      </c>
    </row>
    <row r="352" spans="1:4" x14ac:dyDescent="0.2">
      <c r="A352" s="6" t="s">
        <v>5321</v>
      </c>
      <c r="B352" s="6">
        <v>10718</v>
      </c>
      <c r="C352" s="6" t="s">
        <v>6838</v>
      </c>
      <c r="D352" s="6">
        <v>51</v>
      </c>
    </row>
    <row r="353" spans="1:4" x14ac:dyDescent="0.2">
      <c r="A353" s="6" t="s">
        <v>5322</v>
      </c>
      <c r="B353" s="6">
        <v>10720</v>
      </c>
      <c r="C353" s="6" t="s">
        <v>10369</v>
      </c>
      <c r="D353" s="6">
        <v>29</v>
      </c>
    </row>
    <row r="354" spans="1:4" x14ac:dyDescent="0.2">
      <c r="A354" s="6" t="s">
        <v>5323</v>
      </c>
      <c r="B354" s="6">
        <v>10722</v>
      </c>
      <c r="C354" s="6" t="s">
        <v>9036</v>
      </c>
      <c r="D354" s="6">
        <v>15</v>
      </c>
    </row>
    <row r="355" spans="1:4" x14ac:dyDescent="0.2">
      <c r="A355" s="6" t="s">
        <v>5324</v>
      </c>
      <c r="B355" s="6">
        <v>10724</v>
      </c>
      <c r="C355" s="6" t="s">
        <v>4909</v>
      </c>
      <c r="D355" s="6">
        <v>9</v>
      </c>
    </row>
    <row r="356" spans="1:4" x14ac:dyDescent="0.2">
      <c r="A356" s="6" t="s">
        <v>5325</v>
      </c>
      <c r="B356" s="6">
        <v>10726</v>
      </c>
      <c r="C356" s="6" t="s">
        <v>11047</v>
      </c>
      <c r="D356" s="6">
        <v>1</v>
      </c>
    </row>
    <row r="357" spans="1:4" x14ac:dyDescent="0.2">
      <c r="A357" s="6" t="s">
        <v>5326</v>
      </c>
      <c r="B357" s="6">
        <v>10727</v>
      </c>
      <c r="C357" s="6" t="s">
        <v>6772</v>
      </c>
      <c r="D357" s="6">
        <v>17</v>
      </c>
    </row>
    <row r="358" spans="1:4" x14ac:dyDescent="0.2">
      <c r="A358" s="6" t="s">
        <v>5327</v>
      </c>
      <c r="B358" s="6">
        <v>10729</v>
      </c>
      <c r="C358" s="6" t="s">
        <v>6839</v>
      </c>
      <c r="D358" s="6">
        <v>52</v>
      </c>
    </row>
    <row r="359" spans="1:4" x14ac:dyDescent="0.2">
      <c r="A359" s="6" t="s">
        <v>5328</v>
      </c>
      <c r="B359" s="6">
        <v>10731</v>
      </c>
      <c r="C359" s="6" t="s">
        <v>10370</v>
      </c>
      <c r="D359" s="6">
        <v>30</v>
      </c>
    </row>
    <row r="360" spans="1:4" x14ac:dyDescent="0.2">
      <c r="A360" s="6" t="s">
        <v>5329</v>
      </c>
      <c r="B360" s="6">
        <v>10733</v>
      </c>
      <c r="C360" s="6" t="s">
        <v>4951</v>
      </c>
      <c r="D360" s="6">
        <v>162</v>
      </c>
    </row>
    <row r="361" spans="1:4" x14ac:dyDescent="0.2">
      <c r="A361" s="6" t="s">
        <v>5330</v>
      </c>
      <c r="B361" s="6">
        <v>10735</v>
      </c>
      <c r="C361" s="6" t="s">
        <v>6840</v>
      </c>
      <c r="D361" s="6">
        <v>53</v>
      </c>
    </row>
    <row r="362" spans="1:4" x14ac:dyDescent="0.2">
      <c r="A362" s="6" t="s">
        <v>5331</v>
      </c>
      <c r="B362" s="6">
        <v>10749</v>
      </c>
      <c r="C362" s="6" t="s">
        <v>6760</v>
      </c>
      <c r="D362" s="6">
        <v>37</v>
      </c>
    </row>
    <row r="363" spans="1:4" x14ac:dyDescent="0.2">
      <c r="A363" s="6" t="s">
        <v>5333</v>
      </c>
      <c r="B363" s="6">
        <v>10737</v>
      </c>
      <c r="C363" s="6" t="s">
        <v>5332</v>
      </c>
      <c r="D363" s="6">
        <v>10</v>
      </c>
    </row>
    <row r="364" spans="1:4" x14ac:dyDescent="0.2">
      <c r="A364" s="6" t="s">
        <v>5334</v>
      </c>
      <c r="B364" s="6">
        <v>10739</v>
      </c>
      <c r="C364" s="6" t="s">
        <v>4910</v>
      </c>
      <c r="D364" s="6">
        <v>11</v>
      </c>
    </row>
    <row r="365" spans="1:4" x14ac:dyDescent="0.2">
      <c r="A365" s="6" t="s">
        <v>5335</v>
      </c>
      <c r="B365" s="6">
        <v>10741</v>
      </c>
      <c r="C365" s="6" t="s">
        <v>4911</v>
      </c>
      <c r="D365" s="6">
        <v>12</v>
      </c>
    </row>
    <row r="366" spans="1:4" x14ac:dyDescent="0.2">
      <c r="A366" s="6" t="s">
        <v>5336</v>
      </c>
      <c r="B366" s="6">
        <v>10743</v>
      </c>
      <c r="C366" s="6" t="s">
        <v>9750</v>
      </c>
      <c r="D366" s="6">
        <v>3</v>
      </c>
    </row>
    <row r="367" spans="1:4" x14ac:dyDescent="0.2">
      <c r="A367" s="6" t="s">
        <v>5338</v>
      </c>
      <c r="B367" s="6">
        <v>883851</v>
      </c>
      <c r="C367" s="6" t="s">
        <v>5337</v>
      </c>
      <c r="D367" s="6">
        <v>1.2</v>
      </c>
    </row>
    <row r="368" spans="1:4" x14ac:dyDescent="0.2">
      <c r="A368" s="6" t="s">
        <v>5339</v>
      </c>
      <c r="B368" s="6">
        <v>10747</v>
      </c>
      <c r="C368" s="6" t="s">
        <v>4912</v>
      </c>
      <c r="D368" s="6">
        <v>13</v>
      </c>
    </row>
    <row r="369" spans="1:4" x14ac:dyDescent="0.2">
      <c r="A369" s="6" t="s">
        <v>5340</v>
      </c>
      <c r="B369" s="6">
        <v>10751</v>
      </c>
      <c r="C369" s="6" t="s">
        <v>5509</v>
      </c>
      <c r="D369" s="6">
        <v>45</v>
      </c>
    </row>
    <row r="370" spans="1:4" x14ac:dyDescent="0.2">
      <c r="A370" s="6" t="s">
        <v>5341</v>
      </c>
      <c r="B370" s="6">
        <v>10753</v>
      </c>
      <c r="C370" s="6" t="s">
        <v>9037</v>
      </c>
      <c r="D370" s="6">
        <v>16</v>
      </c>
    </row>
    <row r="371" spans="1:4" x14ac:dyDescent="0.2">
      <c r="A371" s="6" t="s">
        <v>5342</v>
      </c>
      <c r="B371" s="6">
        <v>10755</v>
      </c>
      <c r="C371" s="6" t="s">
        <v>7235</v>
      </c>
      <c r="D371" s="6">
        <v>38</v>
      </c>
    </row>
    <row r="372" spans="1:4" x14ac:dyDescent="0.2">
      <c r="A372" s="6" t="s">
        <v>5343</v>
      </c>
      <c r="B372" s="6">
        <v>10757</v>
      </c>
      <c r="C372" s="6" t="s">
        <v>7236</v>
      </c>
      <c r="D372" s="6">
        <v>39</v>
      </c>
    </row>
    <row r="373" spans="1:4" x14ac:dyDescent="0.2">
      <c r="A373" s="6" t="s">
        <v>5344</v>
      </c>
      <c r="B373" s="6">
        <v>10758</v>
      </c>
      <c r="C373" s="6" t="s">
        <v>10042</v>
      </c>
      <c r="D373" s="6">
        <v>2</v>
      </c>
    </row>
    <row r="374" spans="1:4" x14ac:dyDescent="0.2">
      <c r="A374" s="6" t="s">
        <v>5345</v>
      </c>
      <c r="B374" s="6">
        <v>10761</v>
      </c>
      <c r="C374" s="6" t="s">
        <v>9038</v>
      </c>
      <c r="D374" s="6">
        <v>17</v>
      </c>
    </row>
    <row r="375" spans="1:4" x14ac:dyDescent="0.2">
      <c r="A375" s="6" t="s">
        <v>5346</v>
      </c>
      <c r="B375" s="6">
        <v>10763</v>
      </c>
      <c r="C375" s="6" t="s">
        <v>9245</v>
      </c>
      <c r="D375" s="6">
        <v>40</v>
      </c>
    </row>
    <row r="376" spans="1:4" x14ac:dyDescent="0.2">
      <c r="A376" s="6" t="s">
        <v>5347</v>
      </c>
      <c r="B376" s="6">
        <v>10765</v>
      </c>
      <c r="C376" s="6" t="s">
        <v>7504</v>
      </c>
      <c r="D376" s="6">
        <v>165</v>
      </c>
    </row>
    <row r="377" spans="1:4" x14ac:dyDescent="0.2">
      <c r="A377" s="6" t="s">
        <v>5348</v>
      </c>
      <c r="B377" s="6">
        <v>10767</v>
      </c>
      <c r="C377" s="6" t="s">
        <v>9246</v>
      </c>
      <c r="D377" s="6">
        <v>41</v>
      </c>
    </row>
    <row r="378" spans="1:4" x14ac:dyDescent="0.2">
      <c r="A378" s="6" t="s">
        <v>5349</v>
      </c>
      <c r="B378" s="6">
        <v>10769</v>
      </c>
      <c r="C378" s="6" t="s">
        <v>4913</v>
      </c>
      <c r="D378" s="6">
        <v>14</v>
      </c>
    </row>
    <row r="379" spans="1:4" x14ac:dyDescent="0.2">
      <c r="A379" s="6" t="s">
        <v>5350</v>
      </c>
      <c r="B379" s="6">
        <v>10771</v>
      </c>
      <c r="C379" s="6" t="s">
        <v>4914</v>
      </c>
      <c r="D379" s="6">
        <v>15</v>
      </c>
    </row>
    <row r="380" spans="1:4" x14ac:dyDescent="0.2">
      <c r="A380" s="6" t="s">
        <v>5351</v>
      </c>
      <c r="B380" s="6">
        <v>10773</v>
      </c>
      <c r="C380" s="6" t="s">
        <v>9616</v>
      </c>
      <c r="D380" s="6">
        <v>160</v>
      </c>
    </row>
    <row r="381" spans="1:4" x14ac:dyDescent="0.2">
      <c r="A381" s="6" t="s">
        <v>5352</v>
      </c>
      <c r="B381" s="6">
        <v>10775</v>
      </c>
      <c r="C381" s="6" t="s">
        <v>9247</v>
      </c>
      <c r="D381" s="6">
        <v>42</v>
      </c>
    </row>
    <row r="382" spans="1:4" x14ac:dyDescent="0.2">
      <c r="A382" s="6" t="s">
        <v>5353</v>
      </c>
      <c r="B382" s="6">
        <v>10777</v>
      </c>
      <c r="C382" s="6" t="s">
        <v>10812</v>
      </c>
      <c r="D382" s="6">
        <v>84</v>
      </c>
    </row>
    <row r="383" spans="1:4" x14ac:dyDescent="0.2">
      <c r="A383" s="6" t="s">
        <v>5354</v>
      </c>
      <c r="B383" s="6">
        <v>10779</v>
      </c>
      <c r="C383" s="6" t="s">
        <v>10813</v>
      </c>
      <c r="D383" s="6">
        <v>85</v>
      </c>
    </row>
    <row r="384" spans="1:4" x14ac:dyDescent="0.2">
      <c r="A384" s="6" t="s">
        <v>5355</v>
      </c>
      <c r="B384" s="6">
        <v>10780</v>
      </c>
      <c r="C384" s="6" t="s">
        <v>9617</v>
      </c>
      <c r="D384" s="6">
        <v>161</v>
      </c>
    </row>
    <row r="385" spans="1:4" x14ac:dyDescent="0.2">
      <c r="A385" s="6" t="s">
        <v>5356</v>
      </c>
      <c r="B385" s="6">
        <v>10782</v>
      </c>
      <c r="C385" s="6" t="s">
        <v>9846</v>
      </c>
      <c r="D385" s="6">
        <v>43</v>
      </c>
    </row>
    <row r="386" spans="1:4" x14ac:dyDescent="0.2">
      <c r="A386" s="6" t="s">
        <v>5357</v>
      </c>
      <c r="B386" s="6">
        <v>10784</v>
      </c>
      <c r="C386" s="6" t="s">
        <v>4915</v>
      </c>
      <c r="D386" s="6">
        <v>16</v>
      </c>
    </row>
    <row r="387" spans="1:4" x14ac:dyDescent="0.2">
      <c r="A387" s="6" t="s">
        <v>5358</v>
      </c>
      <c r="B387" s="6">
        <v>10786</v>
      </c>
      <c r="C387" s="6" t="s">
        <v>10814</v>
      </c>
      <c r="D387" s="6">
        <v>86</v>
      </c>
    </row>
    <row r="388" spans="1:4" x14ac:dyDescent="0.2">
      <c r="A388" s="6" t="s">
        <v>5359</v>
      </c>
      <c r="B388" s="6">
        <v>10788</v>
      </c>
      <c r="C388" s="6" t="s">
        <v>9248</v>
      </c>
      <c r="D388" s="6">
        <v>43</v>
      </c>
    </row>
    <row r="389" spans="1:4" x14ac:dyDescent="0.2">
      <c r="A389" s="6" t="s">
        <v>5360</v>
      </c>
      <c r="B389" s="6">
        <v>10790</v>
      </c>
      <c r="C389" s="6" t="s">
        <v>9249</v>
      </c>
      <c r="D389" s="6">
        <v>44</v>
      </c>
    </row>
    <row r="390" spans="1:4" x14ac:dyDescent="0.2">
      <c r="A390" s="6" t="s">
        <v>5361</v>
      </c>
      <c r="B390" s="6">
        <v>10792</v>
      </c>
      <c r="C390" s="6" t="s">
        <v>4916</v>
      </c>
      <c r="D390" s="6">
        <v>17</v>
      </c>
    </row>
    <row r="391" spans="1:4" x14ac:dyDescent="0.2">
      <c r="A391" s="6" t="s">
        <v>5362</v>
      </c>
      <c r="B391" s="6">
        <v>10794</v>
      </c>
      <c r="C391" s="6" t="s">
        <v>9847</v>
      </c>
      <c r="D391" s="6">
        <v>44</v>
      </c>
    </row>
    <row r="392" spans="1:4" x14ac:dyDescent="0.2">
      <c r="A392" s="6" t="s">
        <v>5363</v>
      </c>
      <c r="B392" s="6">
        <v>10796</v>
      </c>
      <c r="C392" s="6" t="s">
        <v>9751</v>
      </c>
      <c r="D392" s="6">
        <v>4</v>
      </c>
    </row>
    <row r="393" spans="1:4" x14ac:dyDescent="0.2">
      <c r="A393" s="6" t="s">
        <v>5042</v>
      </c>
      <c r="B393" s="6">
        <v>10798</v>
      </c>
      <c r="C393" s="6" t="s">
        <v>9250</v>
      </c>
      <c r="D393" s="6">
        <v>45</v>
      </c>
    </row>
    <row r="394" spans="1:4" x14ac:dyDescent="0.2">
      <c r="A394" s="6" t="s">
        <v>5043</v>
      </c>
      <c r="B394" s="6">
        <v>10800</v>
      </c>
      <c r="C394" s="6" t="s">
        <v>9251</v>
      </c>
      <c r="D394" s="6">
        <v>46</v>
      </c>
    </row>
    <row r="395" spans="1:4" x14ac:dyDescent="0.2">
      <c r="A395" s="6" t="s">
        <v>5044</v>
      </c>
      <c r="B395" s="6">
        <v>10802</v>
      </c>
      <c r="C395" s="6" t="s">
        <v>9618</v>
      </c>
      <c r="D395" s="6">
        <v>162</v>
      </c>
    </row>
    <row r="396" spans="1:4" x14ac:dyDescent="0.2">
      <c r="A396" s="6" t="s">
        <v>5045</v>
      </c>
      <c r="B396" s="6">
        <v>10804</v>
      </c>
      <c r="C396" s="6" t="s">
        <v>9252</v>
      </c>
      <c r="D396" s="6">
        <v>47</v>
      </c>
    </row>
    <row r="397" spans="1:4" x14ac:dyDescent="0.2">
      <c r="A397" s="6" t="s">
        <v>5046</v>
      </c>
      <c r="B397" s="6">
        <v>10806</v>
      </c>
      <c r="C397" s="6" t="s">
        <v>7619</v>
      </c>
      <c r="D397" s="6">
        <v>35</v>
      </c>
    </row>
    <row r="398" spans="1:4" x14ac:dyDescent="0.2">
      <c r="A398" s="6" t="s">
        <v>5048</v>
      </c>
      <c r="B398" s="6">
        <v>10808</v>
      </c>
      <c r="C398" s="6" t="s">
        <v>7009</v>
      </c>
      <c r="D398" s="6">
        <v>163</v>
      </c>
    </row>
    <row r="399" spans="1:4" x14ac:dyDescent="0.2">
      <c r="A399" s="6" t="s">
        <v>5049</v>
      </c>
      <c r="B399" s="6">
        <v>10810</v>
      </c>
      <c r="C399" s="6" t="s">
        <v>9848</v>
      </c>
      <c r="D399" s="6">
        <v>45</v>
      </c>
    </row>
    <row r="400" spans="1:4" x14ac:dyDescent="0.2">
      <c r="A400" s="6" t="s">
        <v>5050</v>
      </c>
      <c r="B400" s="6">
        <v>10812</v>
      </c>
      <c r="C400" s="6" t="s">
        <v>9253</v>
      </c>
      <c r="D400" s="6">
        <v>48</v>
      </c>
    </row>
    <row r="401" spans="1:4" x14ac:dyDescent="0.2">
      <c r="A401" s="6" t="s">
        <v>5051</v>
      </c>
      <c r="B401" s="6">
        <v>10814</v>
      </c>
      <c r="C401" s="6" t="s">
        <v>10815</v>
      </c>
      <c r="D401" s="6">
        <v>87</v>
      </c>
    </row>
    <row r="402" spans="1:4" x14ac:dyDescent="0.2">
      <c r="A402" s="6" t="s">
        <v>5052</v>
      </c>
      <c r="B402" s="6">
        <v>10816</v>
      </c>
      <c r="C402" s="6" t="s">
        <v>8742</v>
      </c>
      <c r="D402" s="6">
        <v>18</v>
      </c>
    </row>
    <row r="403" spans="1:4" x14ac:dyDescent="0.2">
      <c r="A403" s="6" t="s">
        <v>5053</v>
      </c>
      <c r="B403" s="6">
        <v>10817</v>
      </c>
      <c r="C403" s="6" t="s">
        <v>9254</v>
      </c>
      <c r="D403" s="6">
        <v>49</v>
      </c>
    </row>
    <row r="404" spans="1:4" x14ac:dyDescent="0.2">
      <c r="A404" s="6" t="s">
        <v>5054</v>
      </c>
      <c r="B404" s="6">
        <v>10819</v>
      </c>
      <c r="C404" s="6" t="s">
        <v>9255</v>
      </c>
      <c r="D404" s="6">
        <v>50</v>
      </c>
    </row>
    <row r="405" spans="1:4" x14ac:dyDescent="0.2">
      <c r="A405" s="6" t="s">
        <v>5055</v>
      </c>
      <c r="B405" s="6">
        <v>10821</v>
      </c>
      <c r="C405" s="6" t="s">
        <v>7211</v>
      </c>
      <c r="D405" s="6">
        <v>51</v>
      </c>
    </row>
    <row r="406" spans="1:4" x14ac:dyDescent="0.2">
      <c r="A406" s="6" t="s">
        <v>5056</v>
      </c>
      <c r="B406" s="6">
        <v>10823</v>
      </c>
      <c r="C406" s="6" t="s">
        <v>8743</v>
      </c>
      <c r="D406" s="6">
        <v>19</v>
      </c>
    </row>
    <row r="407" spans="1:4" x14ac:dyDescent="0.2">
      <c r="A407" s="6" t="s">
        <v>5057</v>
      </c>
      <c r="B407" s="6">
        <v>10824</v>
      </c>
      <c r="C407" s="6" t="s">
        <v>8744</v>
      </c>
      <c r="D407" s="6">
        <v>20</v>
      </c>
    </row>
    <row r="408" spans="1:4" x14ac:dyDescent="0.2">
      <c r="A408" s="6" t="s">
        <v>5058</v>
      </c>
      <c r="B408" s="6">
        <v>10826</v>
      </c>
      <c r="C408" s="6" t="s">
        <v>7505</v>
      </c>
      <c r="D408" s="6">
        <v>166</v>
      </c>
    </row>
    <row r="409" spans="1:4" x14ac:dyDescent="0.2">
      <c r="A409" s="6" t="s">
        <v>5059</v>
      </c>
      <c r="B409" s="6">
        <v>10828</v>
      </c>
      <c r="C409" s="6" t="s">
        <v>7010</v>
      </c>
      <c r="D409" s="6">
        <v>164</v>
      </c>
    </row>
    <row r="410" spans="1:4" x14ac:dyDescent="0.2">
      <c r="A410" s="6" t="s">
        <v>5060</v>
      </c>
      <c r="B410" s="6">
        <v>10830</v>
      </c>
      <c r="C410" s="6" t="s">
        <v>10043</v>
      </c>
      <c r="D410" s="6">
        <v>3</v>
      </c>
    </row>
    <row r="411" spans="1:4" x14ac:dyDescent="0.2">
      <c r="A411" s="6" t="s">
        <v>5061</v>
      </c>
      <c r="B411" s="6">
        <v>10832</v>
      </c>
      <c r="C411" s="6" t="s">
        <v>10816</v>
      </c>
      <c r="D411" s="6">
        <v>88</v>
      </c>
    </row>
    <row r="412" spans="1:4" x14ac:dyDescent="0.2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 x14ac:dyDescent="0.2">
      <c r="A413" s="6" t="s">
        <v>5064</v>
      </c>
      <c r="B413" s="6">
        <v>10836</v>
      </c>
      <c r="C413" s="6" t="s">
        <v>7506</v>
      </c>
      <c r="D413" s="6">
        <v>167</v>
      </c>
    </row>
    <row r="414" spans="1:4" x14ac:dyDescent="0.2">
      <c r="A414" s="6" t="s">
        <v>5065</v>
      </c>
      <c r="B414" s="6">
        <v>10838</v>
      </c>
      <c r="C414" s="6" t="s">
        <v>10454</v>
      </c>
      <c r="D414" s="6">
        <v>52</v>
      </c>
    </row>
    <row r="415" spans="1:4" x14ac:dyDescent="0.2">
      <c r="A415" s="6" t="s">
        <v>5066</v>
      </c>
      <c r="B415" s="6">
        <v>10840</v>
      </c>
      <c r="C415" s="6" t="s">
        <v>6841</v>
      </c>
      <c r="D415" s="6">
        <v>54</v>
      </c>
    </row>
    <row r="416" spans="1:4" x14ac:dyDescent="0.2">
      <c r="A416" s="6" t="s">
        <v>5067</v>
      </c>
      <c r="B416" s="6">
        <v>10842</v>
      </c>
      <c r="C416" s="6" t="s">
        <v>10455</v>
      </c>
      <c r="D416" s="6">
        <v>53</v>
      </c>
    </row>
    <row r="417" spans="1:4" x14ac:dyDescent="0.2">
      <c r="A417" s="6" t="s">
        <v>5068</v>
      </c>
      <c r="B417" s="6">
        <v>10844</v>
      </c>
      <c r="C417" s="6" t="s">
        <v>9849</v>
      </c>
      <c r="D417" s="6">
        <v>46</v>
      </c>
    </row>
    <row r="418" spans="1:4" x14ac:dyDescent="0.2">
      <c r="A418" s="6" t="s">
        <v>5069</v>
      </c>
      <c r="B418" s="6">
        <v>10846</v>
      </c>
      <c r="C418" s="6" t="s">
        <v>6773</v>
      </c>
      <c r="D418" s="6">
        <v>18</v>
      </c>
    </row>
    <row r="419" spans="1:4" x14ac:dyDescent="0.2">
      <c r="A419" s="6" t="s">
        <v>5070</v>
      </c>
      <c r="B419" s="6">
        <v>10848</v>
      </c>
      <c r="C419" s="6" t="s">
        <v>10044</v>
      </c>
      <c r="D419" s="6">
        <v>4</v>
      </c>
    </row>
    <row r="420" spans="1:4" x14ac:dyDescent="0.2">
      <c r="A420" s="6" t="s">
        <v>5072</v>
      </c>
      <c r="B420" s="6">
        <v>10850</v>
      </c>
      <c r="C420" s="6" t="s">
        <v>5071</v>
      </c>
      <c r="D420" s="6">
        <v>55</v>
      </c>
    </row>
    <row r="421" spans="1:4" x14ac:dyDescent="0.2">
      <c r="A421" s="6" t="s">
        <v>5073</v>
      </c>
      <c r="B421" s="6">
        <v>10852</v>
      </c>
      <c r="C421" s="6" t="s">
        <v>8745</v>
      </c>
      <c r="D421" s="6">
        <v>21</v>
      </c>
    </row>
    <row r="422" spans="1:4" x14ac:dyDescent="0.2">
      <c r="A422" s="6" t="s">
        <v>5074</v>
      </c>
      <c r="B422" s="6">
        <v>10854</v>
      </c>
      <c r="C422" s="6" t="s">
        <v>10456</v>
      </c>
      <c r="D422" s="6">
        <v>54</v>
      </c>
    </row>
    <row r="423" spans="1:4" x14ac:dyDescent="0.2">
      <c r="A423" s="6" t="s">
        <v>5075</v>
      </c>
      <c r="B423" s="6">
        <v>10855</v>
      </c>
      <c r="C423" s="6" t="s">
        <v>10457</v>
      </c>
      <c r="D423" s="6">
        <v>55</v>
      </c>
    </row>
    <row r="424" spans="1:4" x14ac:dyDescent="0.2">
      <c r="A424" s="6" t="s">
        <v>5076</v>
      </c>
      <c r="B424" s="6">
        <v>10857</v>
      </c>
      <c r="C424" s="6" t="s">
        <v>10817</v>
      </c>
      <c r="D424" s="6">
        <v>89</v>
      </c>
    </row>
    <row r="425" spans="1:4" x14ac:dyDescent="0.2">
      <c r="A425" s="6" t="s">
        <v>5077</v>
      </c>
      <c r="B425" s="6">
        <v>10859</v>
      </c>
      <c r="C425" s="6" t="s">
        <v>10458</v>
      </c>
      <c r="D425" s="6">
        <v>56</v>
      </c>
    </row>
    <row r="426" spans="1:4" x14ac:dyDescent="0.2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 x14ac:dyDescent="0.2">
      <c r="A427" s="6" t="s">
        <v>5080</v>
      </c>
      <c r="B427" s="6">
        <v>10863</v>
      </c>
      <c r="C427" s="6" t="s">
        <v>10818</v>
      </c>
      <c r="D427" s="6">
        <v>90</v>
      </c>
    </row>
    <row r="428" spans="1:4" x14ac:dyDescent="0.2">
      <c r="A428" s="6" t="s">
        <v>5081</v>
      </c>
      <c r="B428" s="6">
        <v>10865</v>
      </c>
      <c r="C428" s="6" t="s">
        <v>10459</v>
      </c>
      <c r="D428" s="6">
        <v>57</v>
      </c>
    </row>
    <row r="429" spans="1:4" x14ac:dyDescent="0.2">
      <c r="A429" s="6" t="s">
        <v>5082</v>
      </c>
      <c r="B429" s="6">
        <v>10867</v>
      </c>
      <c r="C429" s="6" t="s">
        <v>8746</v>
      </c>
      <c r="D429" s="6">
        <v>22</v>
      </c>
    </row>
    <row r="430" spans="1:4" x14ac:dyDescent="0.2">
      <c r="A430" s="6" t="s">
        <v>5083</v>
      </c>
      <c r="B430" s="6">
        <v>10869</v>
      </c>
      <c r="C430" s="6" t="s">
        <v>9039</v>
      </c>
      <c r="D430" s="6">
        <v>18</v>
      </c>
    </row>
    <row r="431" spans="1:4" x14ac:dyDescent="0.2">
      <c r="A431" s="6" t="s">
        <v>5084</v>
      </c>
      <c r="B431" s="6">
        <v>10871</v>
      </c>
      <c r="C431" s="6" t="s">
        <v>9619</v>
      </c>
      <c r="D431" s="6">
        <v>165</v>
      </c>
    </row>
    <row r="432" spans="1:4" x14ac:dyDescent="0.2">
      <c r="A432" s="6" t="s">
        <v>5085</v>
      </c>
      <c r="B432" s="6">
        <v>10872</v>
      </c>
      <c r="C432" s="6" t="s">
        <v>10460</v>
      </c>
      <c r="D432" s="6">
        <v>58</v>
      </c>
    </row>
    <row r="433" spans="1:4" x14ac:dyDescent="0.2">
      <c r="A433" s="6" t="s">
        <v>5086</v>
      </c>
      <c r="B433" s="6">
        <v>10874</v>
      </c>
      <c r="C433" s="6" t="s">
        <v>10461</v>
      </c>
      <c r="D433" s="6">
        <v>59</v>
      </c>
    </row>
    <row r="434" spans="1:4" x14ac:dyDescent="0.2">
      <c r="A434" s="6" t="s">
        <v>2775</v>
      </c>
      <c r="B434" s="6">
        <v>10876</v>
      </c>
      <c r="C434" s="6" t="s">
        <v>9752</v>
      </c>
      <c r="D434" s="6">
        <v>5</v>
      </c>
    </row>
    <row r="435" spans="1:4" x14ac:dyDescent="0.2">
      <c r="A435" s="6" t="s">
        <v>2776</v>
      </c>
      <c r="B435" s="6">
        <v>10878</v>
      </c>
      <c r="C435" s="6" t="s">
        <v>10462</v>
      </c>
      <c r="D435" s="6">
        <v>60</v>
      </c>
    </row>
    <row r="436" spans="1:4" x14ac:dyDescent="0.2">
      <c r="A436" s="6" t="s">
        <v>2777</v>
      </c>
      <c r="B436" s="6">
        <v>10880</v>
      </c>
      <c r="C436" s="6" t="s">
        <v>6842</v>
      </c>
      <c r="D436" s="6">
        <v>56</v>
      </c>
    </row>
    <row r="437" spans="1:4" x14ac:dyDescent="0.2">
      <c r="A437" s="6" t="s">
        <v>2778</v>
      </c>
      <c r="B437" s="6">
        <v>10882</v>
      </c>
      <c r="C437" s="6" t="s">
        <v>10463</v>
      </c>
      <c r="D437" s="6">
        <v>61</v>
      </c>
    </row>
    <row r="438" spans="1:4" x14ac:dyDescent="0.2">
      <c r="A438" s="6" t="s">
        <v>2779</v>
      </c>
      <c r="B438" s="6">
        <v>10884</v>
      </c>
      <c r="C438" s="6" t="s">
        <v>8747</v>
      </c>
      <c r="D438" s="6">
        <v>23</v>
      </c>
    </row>
    <row r="439" spans="1:4" x14ac:dyDescent="0.2">
      <c r="A439" s="6" t="s">
        <v>2780</v>
      </c>
      <c r="B439" s="6">
        <v>10886</v>
      </c>
      <c r="C439" s="6" t="s">
        <v>7620</v>
      </c>
      <c r="D439" s="6">
        <v>36</v>
      </c>
    </row>
    <row r="440" spans="1:4" x14ac:dyDescent="0.2">
      <c r="A440" s="6" t="s">
        <v>2781</v>
      </c>
      <c r="B440" s="6">
        <v>10887</v>
      </c>
      <c r="C440" s="6" t="s">
        <v>9753</v>
      </c>
      <c r="D440" s="6">
        <v>6</v>
      </c>
    </row>
    <row r="441" spans="1:4" x14ac:dyDescent="0.2">
      <c r="A441" s="6" t="s">
        <v>2782</v>
      </c>
      <c r="B441" s="6">
        <v>10889</v>
      </c>
      <c r="C441" s="6" t="s">
        <v>9116</v>
      </c>
      <c r="D441" s="6">
        <v>2</v>
      </c>
    </row>
    <row r="442" spans="1:4" x14ac:dyDescent="0.2">
      <c r="A442" s="6" t="s">
        <v>2783</v>
      </c>
      <c r="B442" s="6">
        <v>10891</v>
      </c>
      <c r="C442" s="6" t="s">
        <v>6843</v>
      </c>
      <c r="D442" s="6">
        <v>57</v>
      </c>
    </row>
    <row r="443" spans="1:4" x14ac:dyDescent="0.2">
      <c r="A443" s="6" t="s">
        <v>2784</v>
      </c>
      <c r="B443" s="6">
        <v>10893</v>
      </c>
      <c r="C443" s="6" t="s">
        <v>6844</v>
      </c>
      <c r="D443" s="6">
        <v>58</v>
      </c>
    </row>
    <row r="444" spans="1:4" x14ac:dyDescent="0.2">
      <c r="A444" s="6" t="s">
        <v>2785</v>
      </c>
      <c r="B444" s="6">
        <v>10895</v>
      </c>
      <c r="C444" s="6" t="s">
        <v>8983</v>
      </c>
      <c r="D444" s="6">
        <v>46</v>
      </c>
    </row>
    <row r="445" spans="1:4" x14ac:dyDescent="0.2">
      <c r="A445" s="6" t="s">
        <v>2786</v>
      </c>
      <c r="B445" s="6">
        <v>10897</v>
      </c>
      <c r="C445" s="6" t="s">
        <v>6845</v>
      </c>
      <c r="D445" s="6">
        <v>59</v>
      </c>
    </row>
    <row r="446" spans="1:4" x14ac:dyDescent="0.2">
      <c r="A446" s="6" t="s">
        <v>2787</v>
      </c>
      <c r="B446" s="6">
        <v>10898</v>
      </c>
      <c r="C446" s="6" t="s">
        <v>6845</v>
      </c>
      <c r="D446" s="6">
        <v>6</v>
      </c>
    </row>
    <row r="447" spans="1:4" x14ac:dyDescent="0.2">
      <c r="A447" s="6" t="s">
        <v>2788</v>
      </c>
      <c r="B447" s="6">
        <v>10899</v>
      </c>
      <c r="C447" s="6" t="s">
        <v>8675</v>
      </c>
      <c r="D447" s="6">
        <v>1</v>
      </c>
    </row>
    <row r="448" spans="1:4" x14ac:dyDescent="0.2">
      <c r="A448" s="6" t="s">
        <v>2789</v>
      </c>
      <c r="B448" s="6">
        <v>10901</v>
      </c>
      <c r="C448" s="6" t="s">
        <v>5526</v>
      </c>
      <c r="D448" s="6">
        <v>63</v>
      </c>
    </row>
    <row r="449" spans="1:4" x14ac:dyDescent="0.2">
      <c r="A449" s="6" t="s">
        <v>2790</v>
      </c>
      <c r="B449" s="6">
        <v>10903</v>
      </c>
      <c r="C449" s="6" t="s">
        <v>4706</v>
      </c>
      <c r="D449" s="6">
        <v>17</v>
      </c>
    </row>
    <row r="450" spans="1:4" x14ac:dyDescent="0.2">
      <c r="A450" s="6" t="s">
        <v>2791</v>
      </c>
      <c r="B450" s="6">
        <v>10905</v>
      </c>
      <c r="C450" s="6" t="s">
        <v>6846</v>
      </c>
      <c r="D450" s="6">
        <v>60</v>
      </c>
    </row>
    <row r="451" spans="1:4" x14ac:dyDescent="0.2">
      <c r="A451" s="6" t="s">
        <v>2792</v>
      </c>
      <c r="B451" s="6">
        <v>10907</v>
      </c>
      <c r="C451" s="6" t="s">
        <v>6847</v>
      </c>
      <c r="D451" s="6">
        <v>61</v>
      </c>
    </row>
    <row r="452" spans="1:4" x14ac:dyDescent="0.2">
      <c r="A452" s="6" t="s">
        <v>2793</v>
      </c>
      <c r="B452" s="6">
        <v>10909</v>
      </c>
      <c r="C452" s="6" t="s">
        <v>6848</v>
      </c>
      <c r="D452" s="6">
        <v>62</v>
      </c>
    </row>
    <row r="453" spans="1:4" x14ac:dyDescent="0.2">
      <c r="A453" s="6" t="s">
        <v>2794</v>
      </c>
      <c r="B453" s="6">
        <v>10912</v>
      </c>
      <c r="C453" s="6" t="s">
        <v>7621</v>
      </c>
      <c r="D453" s="6">
        <v>37</v>
      </c>
    </row>
    <row r="454" spans="1:4" x14ac:dyDescent="0.2">
      <c r="A454" s="6" t="s">
        <v>2795</v>
      </c>
      <c r="B454" s="6">
        <v>10914</v>
      </c>
      <c r="C454" s="6" t="s">
        <v>9507</v>
      </c>
      <c r="D454" s="6">
        <v>167</v>
      </c>
    </row>
    <row r="455" spans="1:4" x14ac:dyDescent="0.2">
      <c r="A455" s="6" t="s">
        <v>2796</v>
      </c>
      <c r="B455" s="6">
        <v>10916</v>
      </c>
      <c r="C455" s="6" t="s">
        <v>4709</v>
      </c>
      <c r="D455" s="6">
        <v>1</v>
      </c>
    </row>
    <row r="456" spans="1:4" x14ac:dyDescent="0.2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 x14ac:dyDescent="0.2">
      <c r="A457" s="6" t="s">
        <v>2799</v>
      </c>
      <c r="B457" s="6">
        <v>10919</v>
      </c>
      <c r="C457" s="6" t="s">
        <v>10464</v>
      </c>
      <c r="D457" s="6">
        <v>62</v>
      </c>
    </row>
    <row r="458" spans="1:4" x14ac:dyDescent="0.2">
      <c r="A458" s="6" t="s">
        <v>2800</v>
      </c>
      <c r="B458" s="6">
        <v>10921</v>
      </c>
      <c r="C458" s="6" t="s">
        <v>6849</v>
      </c>
      <c r="D458" s="6">
        <v>63</v>
      </c>
    </row>
    <row r="459" spans="1:4" x14ac:dyDescent="0.2">
      <c r="A459" s="6" t="s">
        <v>2801</v>
      </c>
      <c r="B459" s="6">
        <v>10923</v>
      </c>
      <c r="C459" s="6" t="s">
        <v>9652</v>
      </c>
      <c r="D459" s="6">
        <v>61</v>
      </c>
    </row>
    <row r="460" spans="1:4" x14ac:dyDescent="0.2">
      <c r="A460" s="6" t="s">
        <v>2802</v>
      </c>
      <c r="B460" s="6">
        <v>10925</v>
      </c>
      <c r="C460" s="6" t="s">
        <v>10465</v>
      </c>
      <c r="D460" s="6">
        <v>63</v>
      </c>
    </row>
    <row r="461" spans="1:4" x14ac:dyDescent="0.2">
      <c r="A461" s="6" t="s">
        <v>2803</v>
      </c>
      <c r="B461" s="6">
        <v>10927</v>
      </c>
      <c r="C461" s="6" t="s">
        <v>6850</v>
      </c>
      <c r="D461" s="6">
        <v>64</v>
      </c>
    </row>
    <row r="462" spans="1:4" x14ac:dyDescent="0.2">
      <c r="A462" s="6" t="s">
        <v>2804</v>
      </c>
      <c r="B462" s="6">
        <v>11029</v>
      </c>
      <c r="C462" s="6" t="s">
        <v>6893</v>
      </c>
      <c r="D462" s="6">
        <v>7</v>
      </c>
    </row>
    <row r="463" spans="1:4" x14ac:dyDescent="0.2">
      <c r="A463" s="6" t="s">
        <v>2805</v>
      </c>
      <c r="B463" s="6">
        <v>10931</v>
      </c>
      <c r="C463" s="6" t="s">
        <v>10626</v>
      </c>
      <c r="D463" s="6">
        <v>55</v>
      </c>
    </row>
    <row r="464" spans="1:4" x14ac:dyDescent="0.2">
      <c r="A464" s="6" t="s">
        <v>2806</v>
      </c>
      <c r="B464" s="6">
        <v>10935</v>
      </c>
      <c r="C464" s="6" t="s">
        <v>6851</v>
      </c>
      <c r="D464" s="6">
        <v>65</v>
      </c>
    </row>
    <row r="465" spans="1:4" x14ac:dyDescent="0.2">
      <c r="A465" s="6" t="s">
        <v>2808</v>
      </c>
      <c r="B465" s="6">
        <v>10937</v>
      </c>
      <c r="C465" s="6" t="s">
        <v>4027</v>
      </c>
      <c r="D465" s="6">
        <v>129</v>
      </c>
    </row>
    <row r="466" spans="1:4" x14ac:dyDescent="0.2">
      <c r="A466" s="6" t="s">
        <v>2809</v>
      </c>
      <c r="B466" s="6">
        <v>10941</v>
      </c>
      <c r="C466" s="6" t="s">
        <v>6852</v>
      </c>
      <c r="D466" s="6">
        <v>66</v>
      </c>
    </row>
    <row r="467" spans="1:4" x14ac:dyDescent="0.2">
      <c r="A467" s="6" t="s">
        <v>2810</v>
      </c>
      <c r="B467" s="6">
        <v>10943</v>
      </c>
      <c r="C467" s="6" t="s">
        <v>4324</v>
      </c>
      <c r="D467" s="6">
        <v>166</v>
      </c>
    </row>
    <row r="468" spans="1:4" x14ac:dyDescent="0.2">
      <c r="A468" s="6" t="s">
        <v>2811</v>
      </c>
      <c r="B468" s="6">
        <v>10947</v>
      </c>
      <c r="C468" s="6" t="s">
        <v>9787</v>
      </c>
      <c r="D468" s="6">
        <v>15</v>
      </c>
    </row>
    <row r="469" spans="1:4" x14ac:dyDescent="0.2">
      <c r="A469" s="6" t="s">
        <v>2812</v>
      </c>
      <c r="B469" s="6">
        <v>10949</v>
      </c>
      <c r="C469" s="6" t="s">
        <v>6853</v>
      </c>
      <c r="D469" s="6">
        <v>67</v>
      </c>
    </row>
    <row r="470" spans="1:4" x14ac:dyDescent="0.2">
      <c r="A470" s="6" t="s">
        <v>2813</v>
      </c>
      <c r="B470" s="6">
        <v>10953</v>
      </c>
      <c r="C470" s="6" t="s">
        <v>9346</v>
      </c>
      <c r="D470" s="6">
        <v>4</v>
      </c>
    </row>
    <row r="471" spans="1:4" x14ac:dyDescent="0.2">
      <c r="A471" s="6" t="s">
        <v>2814</v>
      </c>
      <c r="B471" s="6">
        <v>10955</v>
      </c>
      <c r="C471" s="6" t="s">
        <v>10065</v>
      </c>
      <c r="D471" s="6">
        <v>15</v>
      </c>
    </row>
    <row r="472" spans="1:4" x14ac:dyDescent="0.2">
      <c r="A472" s="6" t="s">
        <v>2815</v>
      </c>
      <c r="B472" s="6">
        <v>10957</v>
      </c>
      <c r="C472" s="6" t="s">
        <v>6854</v>
      </c>
      <c r="D472" s="6">
        <v>68</v>
      </c>
    </row>
    <row r="473" spans="1:4" x14ac:dyDescent="0.2">
      <c r="A473" s="6" t="s">
        <v>2816</v>
      </c>
      <c r="B473" s="6">
        <v>10959</v>
      </c>
      <c r="C473" s="6" t="s">
        <v>10062</v>
      </c>
      <c r="D473" s="6">
        <v>7</v>
      </c>
    </row>
    <row r="474" spans="1:4" x14ac:dyDescent="0.2">
      <c r="A474" s="6" t="s">
        <v>2817</v>
      </c>
      <c r="B474" s="6">
        <v>10961</v>
      </c>
      <c r="C474" s="6" t="s">
        <v>8768</v>
      </c>
      <c r="D474" s="6">
        <v>47</v>
      </c>
    </row>
    <row r="475" spans="1:4" x14ac:dyDescent="0.2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 x14ac:dyDescent="0.2">
      <c r="A476" s="6" t="s">
        <v>2820</v>
      </c>
      <c r="B476" s="6">
        <v>10965</v>
      </c>
      <c r="C476" s="6" t="s">
        <v>9040</v>
      </c>
      <c r="D476" s="6">
        <v>19</v>
      </c>
    </row>
    <row r="477" spans="1:4" x14ac:dyDescent="0.2">
      <c r="A477" s="6" t="s">
        <v>2821</v>
      </c>
      <c r="B477" s="6">
        <v>10967</v>
      </c>
      <c r="C477" s="6" t="s">
        <v>7622</v>
      </c>
      <c r="D477" s="6">
        <v>39</v>
      </c>
    </row>
    <row r="478" spans="1:4" x14ac:dyDescent="0.2">
      <c r="A478" s="6" t="s">
        <v>2822</v>
      </c>
      <c r="B478" s="6">
        <v>10969</v>
      </c>
      <c r="C478" s="6" t="s">
        <v>9788</v>
      </c>
      <c r="D478" s="6">
        <v>16</v>
      </c>
    </row>
    <row r="479" spans="1:4" x14ac:dyDescent="0.2">
      <c r="A479" s="6" t="s">
        <v>2823</v>
      </c>
      <c r="B479" s="6">
        <v>10971</v>
      </c>
      <c r="C479" s="6" t="s">
        <v>6855</v>
      </c>
      <c r="D479" s="6">
        <v>69</v>
      </c>
    </row>
    <row r="480" spans="1:4" x14ac:dyDescent="0.2">
      <c r="A480" s="6" t="s">
        <v>2824</v>
      </c>
      <c r="B480" s="6">
        <v>10972</v>
      </c>
      <c r="C480" s="6" t="s">
        <v>9041</v>
      </c>
      <c r="D480" s="6">
        <v>20</v>
      </c>
    </row>
    <row r="481" spans="1:4" x14ac:dyDescent="0.2">
      <c r="A481" s="6" t="s">
        <v>2825</v>
      </c>
      <c r="B481" s="6">
        <v>10973</v>
      </c>
      <c r="C481" s="6" t="s">
        <v>7623</v>
      </c>
      <c r="D481" s="6">
        <v>40</v>
      </c>
    </row>
    <row r="482" spans="1:4" x14ac:dyDescent="0.2">
      <c r="A482" s="6" t="s">
        <v>2826</v>
      </c>
      <c r="B482" s="6">
        <v>10974</v>
      </c>
      <c r="C482" s="6" t="s">
        <v>9789</v>
      </c>
      <c r="D482" s="6">
        <v>17</v>
      </c>
    </row>
    <row r="483" spans="1:4" x14ac:dyDescent="0.2">
      <c r="A483" s="6" t="s">
        <v>2827</v>
      </c>
      <c r="B483" s="6">
        <v>10976</v>
      </c>
      <c r="C483" s="6" t="s">
        <v>9042</v>
      </c>
      <c r="D483" s="6">
        <v>21</v>
      </c>
    </row>
    <row r="484" spans="1:4" x14ac:dyDescent="0.2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 x14ac:dyDescent="0.2">
      <c r="A485" s="6" t="s">
        <v>3923</v>
      </c>
      <c r="B485" s="6">
        <v>883795</v>
      </c>
      <c r="C485" s="6" t="s">
        <v>3922</v>
      </c>
      <c r="D485" s="6">
        <v>1.8</v>
      </c>
    </row>
    <row r="486" spans="1:4" x14ac:dyDescent="0.2">
      <c r="A486" s="6" t="s">
        <v>3925</v>
      </c>
      <c r="B486" s="6">
        <v>883796</v>
      </c>
      <c r="C486" s="6" t="s">
        <v>3924</v>
      </c>
      <c r="D486" s="6">
        <v>1.9</v>
      </c>
    </row>
    <row r="487" spans="1:4" x14ac:dyDescent="0.2">
      <c r="A487" s="6" t="s">
        <v>3926</v>
      </c>
      <c r="B487" s="6">
        <v>10990</v>
      </c>
      <c r="C487" s="6" t="s">
        <v>7483</v>
      </c>
      <c r="D487" s="6">
        <v>122</v>
      </c>
    </row>
    <row r="488" spans="1:4" x14ac:dyDescent="0.2">
      <c r="A488" s="6" t="s">
        <v>3927</v>
      </c>
      <c r="B488" s="6">
        <v>10994</v>
      </c>
      <c r="C488" s="6" t="s">
        <v>6856</v>
      </c>
      <c r="D488" s="6">
        <v>70</v>
      </c>
    </row>
    <row r="489" spans="1:4" x14ac:dyDescent="0.2">
      <c r="A489" s="6" t="s">
        <v>3928</v>
      </c>
      <c r="B489" s="6">
        <v>10996</v>
      </c>
      <c r="C489" s="6" t="s">
        <v>7020</v>
      </c>
      <c r="D489" s="6">
        <v>86</v>
      </c>
    </row>
    <row r="490" spans="1:4" x14ac:dyDescent="0.2">
      <c r="A490" s="6" t="s">
        <v>3929</v>
      </c>
      <c r="B490" s="6">
        <v>10996</v>
      </c>
      <c r="C490" s="6" t="s">
        <v>6774</v>
      </c>
      <c r="D490" s="6">
        <v>19</v>
      </c>
    </row>
    <row r="491" spans="1:4" x14ac:dyDescent="0.2">
      <c r="A491" s="6" t="s">
        <v>3930</v>
      </c>
      <c r="B491" s="6">
        <v>11000</v>
      </c>
      <c r="C491" s="6" t="s">
        <v>8769</v>
      </c>
      <c r="D491" s="6">
        <v>48</v>
      </c>
    </row>
    <row r="492" spans="1:4" x14ac:dyDescent="0.2">
      <c r="A492" s="6" t="s">
        <v>3932</v>
      </c>
      <c r="B492" s="6">
        <v>11002</v>
      </c>
      <c r="C492" s="6" t="s">
        <v>3931</v>
      </c>
      <c r="D492" s="6">
        <v>49</v>
      </c>
    </row>
    <row r="493" spans="1:4" x14ac:dyDescent="0.2">
      <c r="A493" s="6" t="s">
        <v>3933</v>
      </c>
      <c r="B493" s="6">
        <v>11004</v>
      </c>
      <c r="C493" s="6" t="s">
        <v>7234</v>
      </c>
      <c r="D493" s="6">
        <v>76</v>
      </c>
    </row>
    <row r="494" spans="1:4" x14ac:dyDescent="0.2">
      <c r="A494" s="6" t="s">
        <v>3934</v>
      </c>
      <c r="B494" s="6">
        <v>11007</v>
      </c>
      <c r="C494" s="6" t="s">
        <v>9813</v>
      </c>
      <c r="D494" s="6">
        <v>5</v>
      </c>
    </row>
    <row r="495" spans="1:4" x14ac:dyDescent="0.2">
      <c r="A495" s="6" t="s">
        <v>3935</v>
      </c>
      <c r="B495" s="6">
        <v>11009</v>
      </c>
      <c r="C495" s="6" t="s">
        <v>7146</v>
      </c>
      <c r="D495" s="6">
        <v>71</v>
      </c>
    </row>
    <row r="496" spans="1:4" x14ac:dyDescent="0.2">
      <c r="A496" s="6" t="s">
        <v>3936</v>
      </c>
      <c r="B496" s="6">
        <v>11011</v>
      </c>
      <c r="C496" s="6" t="s">
        <v>7021</v>
      </c>
      <c r="D496" s="6">
        <v>87</v>
      </c>
    </row>
    <row r="497" spans="1:4" x14ac:dyDescent="0.2">
      <c r="A497" s="6" t="s">
        <v>3937</v>
      </c>
      <c r="B497" s="6">
        <v>11013</v>
      </c>
      <c r="C497" s="6" t="s">
        <v>7212</v>
      </c>
      <c r="D497" s="6">
        <v>73</v>
      </c>
    </row>
    <row r="498" spans="1:4" x14ac:dyDescent="0.2">
      <c r="A498" s="6" t="s">
        <v>3939</v>
      </c>
      <c r="B498" s="6">
        <v>883856</v>
      </c>
      <c r="C498" s="6" t="s">
        <v>3938</v>
      </c>
      <c r="D498" s="6">
        <v>4.2</v>
      </c>
    </row>
    <row r="499" spans="1:4" x14ac:dyDescent="0.2">
      <c r="A499" s="6" t="s">
        <v>3940</v>
      </c>
      <c r="B499" s="6">
        <v>11019</v>
      </c>
      <c r="C499" s="6" t="s">
        <v>10045</v>
      </c>
      <c r="D499" s="6">
        <v>5</v>
      </c>
    </row>
    <row r="500" spans="1:4" x14ac:dyDescent="0.2">
      <c r="A500" s="6" t="s">
        <v>3941</v>
      </c>
      <c r="B500" s="6">
        <v>11021</v>
      </c>
      <c r="C500" s="6" t="s">
        <v>9790</v>
      </c>
      <c r="D500" s="6">
        <v>18</v>
      </c>
    </row>
    <row r="501" spans="1:4" x14ac:dyDescent="0.2">
      <c r="A501" s="6" t="s">
        <v>3942</v>
      </c>
      <c r="B501" s="6">
        <v>11023</v>
      </c>
      <c r="C501" s="6" t="s">
        <v>4325</v>
      </c>
      <c r="D501" s="6">
        <v>167</v>
      </c>
    </row>
    <row r="502" spans="1:4" x14ac:dyDescent="0.2">
      <c r="A502" s="6" t="s">
        <v>3943</v>
      </c>
      <c r="B502" s="6">
        <v>11025</v>
      </c>
      <c r="C502" s="6" t="s">
        <v>6467</v>
      </c>
      <c r="D502" s="6">
        <v>19</v>
      </c>
    </row>
    <row r="503" spans="1:4" x14ac:dyDescent="0.2">
      <c r="A503" s="6" t="s">
        <v>3944</v>
      </c>
      <c r="B503" s="6">
        <v>11027</v>
      </c>
      <c r="C503" s="6" t="s">
        <v>6894</v>
      </c>
      <c r="D503" s="6">
        <v>8</v>
      </c>
    </row>
    <row r="504" spans="1:4" x14ac:dyDescent="0.2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 x14ac:dyDescent="0.2">
      <c r="A505" s="6" t="s">
        <v>3947</v>
      </c>
      <c r="B505" s="6">
        <v>11034</v>
      </c>
      <c r="C505" s="6" t="s">
        <v>6895</v>
      </c>
      <c r="D505" s="6">
        <v>9</v>
      </c>
    </row>
    <row r="506" spans="1:4" x14ac:dyDescent="0.2">
      <c r="A506" s="6" t="s">
        <v>3948</v>
      </c>
      <c r="B506" s="6">
        <v>11036</v>
      </c>
      <c r="C506" s="6" t="s">
        <v>4018</v>
      </c>
      <c r="D506" s="6">
        <v>79</v>
      </c>
    </row>
    <row r="507" spans="1:4" x14ac:dyDescent="0.2">
      <c r="A507" s="6" t="s">
        <v>3949</v>
      </c>
      <c r="B507" s="6">
        <v>11038</v>
      </c>
      <c r="C507" s="6" t="s">
        <v>9448</v>
      </c>
      <c r="D507" s="6">
        <v>15</v>
      </c>
    </row>
    <row r="508" spans="1:4" x14ac:dyDescent="0.2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 x14ac:dyDescent="0.2">
      <c r="A509" s="6" t="s">
        <v>3953</v>
      </c>
      <c r="B509" s="6">
        <v>11041</v>
      </c>
      <c r="C509" s="6" t="s">
        <v>1535</v>
      </c>
      <c r="D509" s="6">
        <v>107</v>
      </c>
    </row>
    <row r="510" spans="1:4" x14ac:dyDescent="0.2">
      <c r="A510" s="6" t="s">
        <v>3954</v>
      </c>
      <c r="B510" s="6">
        <v>11043</v>
      </c>
      <c r="C510" s="6" t="s">
        <v>10046</v>
      </c>
      <c r="D510" s="6">
        <v>6</v>
      </c>
    </row>
    <row r="511" spans="1:4" x14ac:dyDescent="0.2">
      <c r="A511" s="6" t="s">
        <v>3955</v>
      </c>
      <c r="B511" s="6">
        <v>11045</v>
      </c>
      <c r="C511" s="6" t="s">
        <v>9069</v>
      </c>
      <c r="D511" s="6">
        <v>1</v>
      </c>
    </row>
    <row r="512" spans="1:4" x14ac:dyDescent="0.2">
      <c r="A512" s="6" t="s">
        <v>3956</v>
      </c>
      <c r="B512" s="6">
        <v>11047</v>
      </c>
      <c r="C512" s="6" t="s">
        <v>7147</v>
      </c>
      <c r="D512" s="6">
        <v>72</v>
      </c>
    </row>
    <row r="513" spans="1:4" x14ac:dyDescent="0.2">
      <c r="A513" s="6" t="s">
        <v>3957</v>
      </c>
      <c r="B513" s="6">
        <v>11049</v>
      </c>
      <c r="C513" s="6" t="s">
        <v>4942</v>
      </c>
      <c r="D513" s="6">
        <v>150</v>
      </c>
    </row>
    <row r="514" spans="1:4" x14ac:dyDescent="0.2">
      <c r="A514" s="6" t="s">
        <v>3958</v>
      </c>
      <c r="B514" s="6">
        <v>11050</v>
      </c>
      <c r="C514" s="6" t="s">
        <v>10047</v>
      </c>
      <c r="D514" s="6">
        <v>7</v>
      </c>
    </row>
    <row r="515" spans="1:4" x14ac:dyDescent="0.2">
      <c r="A515" s="6" t="s">
        <v>3959</v>
      </c>
      <c r="B515" s="6">
        <v>11052</v>
      </c>
      <c r="C515" s="6" t="s">
        <v>10063</v>
      </c>
      <c r="D515" s="6">
        <v>8</v>
      </c>
    </row>
    <row r="516" spans="1:4" x14ac:dyDescent="0.2">
      <c r="A516" s="6" t="s">
        <v>3960</v>
      </c>
      <c r="B516" s="6">
        <v>11055</v>
      </c>
      <c r="C516" s="6" t="s">
        <v>8011</v>
      </c>
      <c r="D516" s="6">
        <v>98</v>
      </c>
    </row>
    <row r="517" spans="1:4" x14ac:dyDescent="0.2">
      <c r="A517" s="6" t="s">
        <v>3961</v>
      </c>
      <c r="B517" s="6">
        <v>11056</v>
      </c>
      <c r="C517" s="6" t="s">
        <v>9043</v>
      </c>
      <c r="D517" s="6">
        <v>22</v>
      </c>
    </row>
    <row r="518" spans="1:4" x14ac:dyDescent="0.2">
      <c r="A518" s="6" t="s">
        <v>3962</v>
      </c>
      <c r="B518" s="6">
        <v>11057</v>
      </c>
      <c r="C518" s="6" t="s">
        <v>6288</v>
      </c>
      <c r="D518" s="6">
        <v>123</v>
      </c>
    </row>
    <row r="519" spans="1:4" x14ac:dyDescent="0.2">
      <c r="A519" s="6" t="s">
        <v>3963</v>
      </c>
      <c r="B519" s="6">
        <v>11059</v>
      </c>
      <c r="C519" s="6" t="s">
        <v>10710</v>
      </c>
      <c r="D519" s="6">
        <v>18</v>
      </c>
    </row>
    <row r="520" spans="1:4" x14ac:dyDescent="0.2">
      <c r="A520" s="6" t="s">
        <v>3964</v>
      </c>
      <c r="B520" s="6">
        <v>11061</v>
      </c>
      <c r="C520" s="6" t="s">
        <v>7148</v>
      </c>
      <c r="D520" s="6">
        <v>73</v>
      </c>
    </row>
    <row r="521" spans="1:4" x14ac:dyDescent="0.2">
      <c r="A521" s="6" t="s">
        <v>3965</v>
      </c>
      <c r="B521" s="6">
        <v>11065</v>
      </c>
      <c r="C521" s="6" t="s">
        <v>9449</v>
      </c>
      <c r="D521" s="6">
        <v>16</v>
      </c>
    </row>
    <row r="522" spans="1:4" x14ac:dyDescent="0.2">
      <c r="A522" s="6" t="s">
        <v>3966</v>
      </c>
      <c r="B522" s="6">
        <v>11067</v>
      </c>
      <c r="C522" s="6" t="s">
        <v>10711</v>
      </c>
      <c r="D522" s="6">
        <v>19</v>
      </c>
    </row>
    <row r="523" spans="1:4" x14ac:dyDescent="0.2">
      <c r="A523" s="6" t="s">
        <v>3967</v>
      </c>
      <c r="B523" s="6">
        <v>11068</v>
      </c>
      <c r="C523" s="6" t="s">
        <v>10712</v>
      </c>
      <c r="D523" s="6">
        <v>20</v>
      </c>
    </row>
    <row r="524" spans="1:4" x14ac:dyDescent="0.2">
      <c r="A524" s="6" t="s">
        <v>3968</v>
      </c>
      <c r="B524" s="6">
        <v>11070</v>
      </c>
      <c r="C524" s="6" t="s">
        <v>6468</v>
      </c>
      <c r="D524" s="6">
        <v>20</v>
      </c>
    </row>
    <row r="525" spans="1:4" x14ac:dyDescent="0.2">
      <c r="A525" s="6" t="s">
        <v>3969</v>
      </c>
      <c r="B525" s="6">
        <v>11074</v>
      </c>
      <c r="C525" s="6" t="s">
        <v>9044</v>
      </c>
      <c r="D525" s="6">
        <v>23</v>
      </c>
    </row>
    <row r="526" spans="1:4" x14ac:dyDescent="0.2">
      <c r="A526" s="6" t="s">
        <v>3970</v>
      </c>
      <c r="B526" s="6">
        <v>11076</v>
      </c>
      <c r="C526" s="6" t="s">
        <v>9450</v>
      </c>
      <c r="D526" s="6">
        <v>17</v>
      </c>
    </row>
    <row r="527" spans="1:4" x14ac:dyDescent="0.2">
      <c r="A527" s="6" t="s">
        <v>3971</v>
      </c>
      <c r="B527" s="6">
        <v>11078</v>
      </c>
      <c r="C527" s="6" t="s">
        <v>7527</v>
      </c>
      <c r="D527" s="6">
        <v>4</v>
      </c>
    </row>
    <row r="528" spans="1:4" x14ac:dyDescent="0.2">
      <c r="A528" s="6" t="s">
        <v>3972</v>
      </c>
      <c r="B528" s="6">
        <v>11079</v>
      </c>
      <c r="C528" s="6" t="s">
        <v>9213</v>
      </c>
      <c r="D528" s="6">
        <v>2</v>
      </c>
    </row>
    <row r="529" spans="1:4" x14ac:dyDescent="0.2">
      <c r="A529" s="6" t="s">
        <v>3973</v>
      </c>
      <c r="B529" s="6">
        <v>11081</v>
      </c>
      <c r="C529" s="6" t="s">
        <v>10048</v>
      </c>
      <c r="D529" s="6">
        <v>8</v>
      </c>
    </row>
    <row r="530" spans="1:4" x14ac:dyDescent="0.2">
      <c r="A530" s="6" t="s">
        <v>3974</v>
      </c>
      <c r="B530" s="6">
        <v>11083</v>
      </c>
      <c r="C530" s="6" t="s">
        <v>9045</v>
      </c>
      <c r="D530" s="6">
        <v>24</v>
      </c>
    </row>
    <row r="531" spans="1:4" x14ac:dyDescent="0.2">
      <c r="A531" s="6" t="s">
        <v>3975</v>
      </c>
      <c r="B531" s="6">
        <v>11085</v>
      </c>
      <c r="C531" s="6" t="s">
        <v>9918</v>
      </c>
      <c r="D531" s="6">
        <v>1</v>
      </c>
    </row>
    <row r="532" spans="1:4" x14ac:dyDescent="0.2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 x14ac:dyDescent="0.2">
      <c r="A533" s="6" t="s">
        <v>3978</v>
      </c>
      <c r="B533" s="6">
        <v>11088</v>
      </c>
      <c r="C533" s="6" t="s">
        <v>4028</v>
      </c>
      <c r="D533" s="6">
        <v>130</v>
      </c>
    </row>
    <row r="534" spans="1:4" x14ac:dyDescent="0.2">
      <c r="A534" s="6" t="s">
        <v>3979</v>
      </c>
      <c r="B534" s="6">
        <v>11090</v>
      </c>
      <c r="C534" s="6" t="s">
        <v>9636</v>
      </c>
      <c r="D534" s="6">
        <v>74</v>
      </c>
    </row>
    <row r="535" spans="1:4" x14ac:dyDescent="0.2">
      <c r="A535" s="6" t="s">
        <v>2835</v>
      </c>
      <c r="B535" s="6">
        <v>11094</v>
      </c>
      <c r="C535" s="6" t="s">
        <v>9046</v>
      </c>
      <c r="D535" s="6">
        <v>25</v>
      </c>
    </row>
    <row r="536" spans="1:4" x14ac:dyDescent="0.2">
      <c r="A536" s="6" t="s">
        <v>2836</v>
      </c>
      <c r="B536" s="6">
        <v>11095</v>
      </c>
      <c r="C536" s="6" t="s">
        <v>9637</v>
      </c>
      <c r="D536" s="6">
        <v>75</v>
      </c>
    </row>
    <row r="537" spans="1:4" x14ac:dyDescent="0.2">
      <c r="A537" s="6" t="s">
        <v>2837</v>
      </c>
      <c r="B537" s="6">
        <v>11097</v>
      </c>
      <c r="C537" s="6" t="s">
        <v>9919</v>
      </c>
      <c r="D537" s="6">
        <v>2</v>
      </c>
    </row>
    <row r="538" spans="1:4" x14ac:dyDescent="0.2">
      <c r="A538" s="6" t="s">
        <v>2838</v>
      </c>
      <c r="B538" s="6">
        <v>11099</v>
      </c>
      <c r="C538" s="6" t="s">
        <v>9920</v>
      </c>
      <c r="D538" s="6">
        <v>3</v>
      </c>
    </row>
    <row r="539" spans="1:4" x14ac:dyDescent="0.2">
      <c r="A539" s="6" t="s">
        <v>2839</v>
      </c>
      <c r="B539" s="6">
        <v>11100</v>
      </c>
      <c r="C539" s="6" t="s">
        <v>10029</v>
      </c>
      <c r="D539" s="6">
        <v>17</v>
      </c>
    </row>
    <row r="540" spans="1:4" x14ac:dyDescent="0.2">
      <c r="A540" s="6" t="s">
        <v>2840</v>
      </c>
      <c r="B540" s="6">
        <v>11102</v>
      </c>
      <c r="C540" s="6" t="s">
        <v>9638</v>
      </c>
      <c r="D540" s="6">
        <v>76</v>
      </c>
    </row>
    <row r="541" spans="1:4" x14ac:dyDescent="0.2">
      <c r="A541" s="6" t="s">
        <v>2841</v>
      </c>
      <c r="B541" s="6">
        <v>11104</v>
      </c>
      <c r="C541" s="6" t="s">
        <v>7484</v>
      </c>
      <c r="D541" s="6">
        <v>123</v>
      </c>
    </row>
    <row r="542" spans="1:4" x14ac:dyDescent="0.2">
      <c r="A542" s="6" t="s">
        <v>2842</v>
      </c>
      <c r="B542" s="6">
        <v>11108</v>
      </c>
      <c r="C542" s="6" t="s">
        <v>9639</v>
      </c>
      <c r="D542" s="6">
        <v>77</v>
      </c>
    </row>
    <row r="543" spans="1:4" x14ac:dyDescent="0.2">
      <c r="A543" s="6" t="s">
        <v>2843</v>
      </c>
      <c r="B543" s="6">
        <v>11110</v>
      </c>
      <c r="C543" s="6" t="s">
        <v>8642</v>
      </c>
      <c r="D543" s="6">
        <v>161</v>
      </c>
    </row>
    <row r="544" spans="1:4" x14ac:dyDescent="0.2">
      <c r="A544" s="6" t="s">
        <v>2844</v>
      </c>
      <c r="B544" s="6">
        <v>11112</v>
      </c>
      <c r="C544" s="6" t="s">
        <v>10217</v>
      </c>
      <c r="D544" s="6">
        <v>95</v>
      </c>
    </row>
    <row r="545" spans="1:4" x14ac:dyDescent="0.2">
      <c r="A545" s="6" t="s">
        <v>2845</v>
      </c>
      <c r="B545" s="6">
        <v>11114</v>
      </c>
      <c r="C545" s="6" t="s">
        <v>4943</v>
      </c>
      <c r="D545" s="6">
        <v>151</v>
      </c>
    </row>
    <row r="546" spans="1:4" x14ac:dyDescent="0.2">
      <c r="A546" s="6" t="s">
        <v>2846</v>
      </c>
      <c r="B546" s="6">
        <v>11116</v>
      </c>
      <c r="C546" s="6" t="s">
        <v>9640</v>
      </c>
      <c r="D546" s="6">
        <v>78</v>
      </c>
    </row>
    <row r="547" spans="1:4" x14ac:dyDescent="0.2">
      <c r="A547" s="6" t="s">
        <v>2847</v>
      </c>
      <c r="B547" s="6">
        <v>11117</v>
      </c>
      <c r="C547" s="6" t="s">
        <v>10713</v>
      </c>
      <c r="D547" s="6">
        <v>21</v>
      </c>
    </row>
    <row r="548" spans="1:4" x14ac:dyDescent="0.2">
      <c r="A548" s="6" t="s">
        <v>2849</v>
      </c>
      <c r="B548" s="6">
        <v>10111</v>
      </c>
      <c r="C548" s="6" t="s">
        <v>2848</v>
      </c>
      <c r="D548" s="6">
        <v>9</v>
      </c>
    </row>
    <row r="549" spans="1:4" x14ac:dyDescent="0.2">
      <c r="A549" s="6" t="s">
        <v>2851</v>
      </c>
      <c r="B549" s="6">
        <v>10187</v>
      </c>
      <c r="C549" s="6" t="s">
        <v>2850</v>
      </c>
      <c r="D549" s="6">
        <v>23</v>
      </c>
    </row>
    <row r="550" spans="1:4" x14ac:dyDescent="0.2">
      <c r="A550" s="6" t="s">
        <v>2853</v>
      </c>
      <c r="B550" s="6">
        <v>10230</v>
      </c>
      <c r="C550" s="6" t="s">
        <v>2852</v>
      </c>
      <c r="D550" s="6">
        <v>2</v>
      </c>
    </row>
    <row r="551" spans="1:4" x14ac:dyDescent="0.2">
      <c r="A551" s="6" t="s">
        <v>2855</v>
      </c>
      <c r="B551" s="6">
        <v>10247</v>
      </c>
      <c r="C551" s="6" t="s">
        <v>2854</v>
      </c>
      <c r="D551" s="6">
        <v>10</v>
      </c>
    </row>
    <row r="552" spans="1:4" x14ac:dyDescent="0.2">
      <c r="A552" s="6" t="s">
        <v>2857</v>
      </c>
      <c r="B552" s="6">
        <v>10285</v>
      </c>
      <c r="C552" s="6" t="s">
        <v>2856</v>
      </c>
      <c r="D552" s="6">
        <v>11</v>
      </c>
    </row>
    <row r="553" spans="1:4" x14ac:dyDescent="0.2">
      <c r="A553" s="6" t="s">
        <v>2859</v>
      </c>
      <c r="B553" s="6">
        <v>10316</v>
      </c>
      <c r="C553" s="6" t="s">
        <v>2858</v>
      </c>
      <c r="D553" s="6">
        <v>158</v>
      </c>
    </row>
    <row r="554" spans="1:4" x14ac:dyDescent="0.2">
      <c r="A554" s="6" t="s">
        <v>2861</v>
      </c>
      <c r="B554" s="6">
        <v>10320</v>
      </c>
      <c r="C554" s="6" t="s">
        <v>2860</v>
      </c>
      <c r="D554" s="6">
        <v>118</v>
      </c>
    </row>
    <row r="555" spans="1:4" x14ac:dyDescent="0.2">
      <c r="A555" s="6" t="s">
        <v>2863</v>
      </c>
      <c r="B555" s="6">
        <v>10331</v>
      </c>
      <c r="C555" s="6" t="s">
        <v>2862</v>
      </c>
      <c r="D555" s="6">
        <v>12</v>
      </c>
    </row>
    <row r="556" spans="1:4" x14ac:dyDescent="0.2">
      <c r="A556" s="6" t="s">
        <v>2865</v>
      </c>
      <c r="B556" s="6">
        <v>10344</v>
      </c>
      <c r="C556" s="6" t="s">
        <v>2864</v>
      </c>
      <c r="D556" s="6">
        <v>13</v>
      </c>
    </row>
    <row r="557" spans="1:4" x14ac:dyDescent="0.2">
      <c r="A557" s="6" t="s">
        <v>2</v>
      </c>
      <c r="B557" s="6">
        <v>10385</v>
      </c>
      <c r="C557" s="6" t="s">
        <v>0</v>
      </c>
      <c r="D557" s="6">
        <v>119</v>
      </c>
    </row>
    <row r="558" spans="1:4" x14ac:dyDescent="0.2">
      <c r="A558" s="6" t="s">
        <v>4</v>
      </c>
      <c r="B558" s="6">
        <v>10443</v>
      </c>
      <c r="C558" s="6" t="s">
        <v>3</v>
      </c>
      <c r="D558" s="6">
        <v>28</v>
      </c>
    </row>
    <row r="559" spans="1:4" x14ac:dyDescent="0.2">
      <c r="A559" s="6" t="s">
        <v>6</v>
      </c>
      <c r="B559" s="6">
        <v>10473</v>
      </c>
      <c r="C559" s="6" t="s">
        <v>5</v>
      </c>
      <c r="D559" s="6">
        <v>10</v>
      </c>
    </row>
    <row r="560" spans="1:4" x14ac:dyDescent="0.2">
      <c r="A560" s="6" t="s">
        <v>8</v>
      </c>
      <c r="B560" s="6">
        <v>10475</v>
      </c>
      <c r="C560" s="6" t="s">
        <v>7</v>
      </c>
      <c r="D560" s="6">
        <v>11</v>
      </c>
    </row>
    <row r="561" spans="1:4" x14ac:dyDescent="0.2">
      <c r="A561" s="6" t="s">
        <v>10</v>
      </c>
      <c r="B561" s="6">
        <v>10477</v>
      </c>
      <c r="C561" s="6" t="s">
        <v>9</v>
      </c>
      <c r="D561" s="6">
        <v>12</v>
      </c>
    </row>
    <row r="562" spans="1:4" x14ac:dyDescent="0.2">
      <c r="A562" s="6" t="s">
        <v>12</v>
      </c>
      <c r="B562" s="6">
        <v>10529</v>
      </c>
      <c r="C562" s="6" t="s">
        <v>11</v>
      </c>
      <c r="D562" s="6">
        <v>13</v>
      </c>
    </row>
    <row r="563" spans="1:4" x14ac:dyDescent="0.2">
      <c r="A563" s="6" t="s">
        <v>14</v>
      </c>
      <c r="B563" s="6">
        <v>10538</v>
      </c>
      <c r="C563" s="6" t="s">
        <v>13</v>
      </c>
      <c r="D563" s="6">
        <v>14</v>
      </c>
    </row>
    <row r="564" spans="1:4" x14ac:dyDescent="0.2">
      <c r="A564" s="6" t="s">
        <v>16</v>
      </c>
      <c r="B564" s="6">
        <v>10540</v>
      </c>
      <c r="C564" s="6" t="s">
        <v>15</v>
      </c>
      <c r="D564" s="6">
        <v>15</v>
      </c>
    </row>
    <row r="565" spans="1:4" x14ac:dyDescent="0.2">
      <c r="A565" s="6" t="s">
        <v>18</v>
      </c>
      <c r="B565" s="6">
        <v>10939</v>
      </c>
      <c r="C565" s="6" t="s">
        <v>17</v>
      </c>
      <c r="D565" s="6">
        <v>84</v>
      </c>
    </row>
    <row r="566" spans="1:4" x14ac:dyDescent="0.2">
      <c r="A566" s="6" t="s">
        <v>20</v>
      </c>
      <c r="B566" s="6">
        <v>10945</v>
      </c>
      <c r="C566" s="6" t="s">
        <v>19</v>
      </c>
      <c r="D566" s="6">
        <v>38</v>
      </c>
    </row>
    <row r="567" spans="1:4" x14ac:dyDescent="0.2">
      <c r="A567" s="6" t="s">
        <v>7885</v>
      </c>
      <c r="B567" s="6">
        <v>10984</v>
      </c>
      <c r="C567" s="6" t="s">
        <v>7884</v>
      </c>
      <c r="D567" s="6">
        <v>120</v>
      </c>
    </row>
    <row r="568" spans="1:4" x14ac:dyDescent="0.2">
      <c r="A568" s="6" t="s">
        <v>7887</v>
      </c>
      <c r="B568" s="6">
        <v>10988</v>
      </c>
      <c r="C568" s="6" t="s">
        <v>7886</v>
      </c>
      <c r="D568" s="6">
        <v>121</v>
      </c>
    </row>
    <row r="569" spans="1:4" x14ac:dyDescent="0.2">
      <c r="A569" s="6" t="s">
        <v>7889</v>
      </c>
      <c r="B569" s="6">
        <v>10992</v>
      </c>
      <c r="C569" s="6" t="s">
        <v>7888</v>
      </c>
      <c r="D569" s="6">
        <v>27</v>
      </c>
    </row>
    <row r="570" spans="1:4" x14ac:dyDescent="0.2">
      <c r="A570" s="6" t="s">
        <v>7891</v>
      </c>
      <c r="B570" s="6">
        <v>11063</v>
      </c>
      <c r="C570" s="6" t="s">
        <v>7890</v>
      </c>
      <c r="D570" s="6">
        <v>16</v>
      </c>
    </row>
    <row r="571" spans="1:4" x14ac:dyDescent="0.2">
      <c r="A571" s="6" t="s">
        <v>7893</v>
      </c>
      <c r="B571" s="6">
        <v>11106</v>
      </c>
      <c r="C571" s="6" t="s">
        <v>7892</v>
      </c>
      <c r="D571" s="6">
        <v>2</v>
      </c>
    </row>
    <row r="572" spans="1:4" x14ac:dyDescent="0.2">
      <c r="A572" s="6" t="s">
        <v>7894</v>
      </c>
      <c r="B572" s="6">
        <v>11119</v>
      </c>
      <c r="C572" s="6" t="s">
        <v>8984</v>
      </c>
      <c r="D572" s="6">
        <v>47</v>
      </c>
    </row>
    <row r="573" spans="1:4" x14ac:dyDescent="0.2">
      <c r="A573" s="6" t="s">
        <v>7895</v>
      </c>
      <c r="B573" s="6">
        <v>11121</v>
      </c>
      <c r="C573" s="6" t="s">
        <v>10729</v>
      </c>
      <c r="D573" s="6">
        <v>1</v>
      </c>
    </row>
    <row r="574" spans="1:4" x14ac:dyDescent="0.2">
      <c r="A574" s="6" t="s">
        <v>7896</v>
      </c>
      <c r="B574" s="6">
        <v>11122</v>
      </c>
      <c r="C574" s="6" t="s">
        <v>10729</v>
      </c>
      <c r="D574" s="6">
        <v>4</v>
      </c>
    </row>
    <row r="575" spans="1:4" x14ac:dyDescent="0.2">
      <c r="A575" s="6" t="s">
        <v>7897</v>
      </c>
      <c r="B575" s="6">
        <v>11123</v>
      </c>
      <c r="C575" s="6" t="s">
        <v>6945</v>
      </c>
      <c r="D575" s="6">
        <v>1</v>
      </c>
    </row>
    <row r="576" spans="1:4" x14ac:dyDescent="0.2">
      <c r="A576" s="6" t="s">
        <v>7898</v>
      </c>
      <c r="B576" s="6">
        <v>11125</v>
      </c>
      <c r="C576" s="6" t="s">
        <v>8828</v>
      </c>
      <c r="D576" s="6">
        <v>27</v>
      </c>
    </row>
    <row r="577" spans="1:4" x14ac:dyDescent="0.2">
      <c r="A577" s="6" t="s">
        <v>7899</v>
      </c>
      <c r="B577" s="6">
        <v>11127</v>
      </c>
      <c r="C577" s="6" t="s">
        <v>9814</v>
      </c>
      <c r="D577" s="6">
        <v>6</v>
      </c>
    </row>
    <row r="578" spans="1:4" x14ac:dyDescent="0.2">
      <c r="A578" s="6" t="s">
        <v>7900</v>
      </c>
      <c r="B578" s="6">
        <v>11129</v>
      </c>
      <c r="C578" s="6" t="s">
        <v>6040</v>
      </c>
      <c r="D578" s="6">
        <v>61</v>
      </c>
    </row>
    <row r="579" spans="1:4" x14ac:dyDescent="0.2">
      <c r="A579" s="6" t="s">
        <v>7902</v>
      </c>
      <c r="B579" s="6">
        <v>11131</v>
      </c>
      <c r="C579" s="6" t="s">
        <v>7901</v>
      </c>
      <c r="D579" s="6">
        <v>41</v>
      </c>
    </row>
    <row r="580" spans="1:4" x14ac:dyDescent="0.2">
      <c r="A580" s="6" t="s">
        <v>7903</v>
      </c>
      <c r="B580" s="6">
        <v>11132</v>
      </c>
      <c r="C580" s="6" t="s">
        <v>9711</v>
      </c>
      <c r="D580" s="6">
        <v>56</v>
      </c>
    </row>
    <row r="581" spans="1:4" x14ac:dyDescent="0.2">
      <c r="A581" s="6" t="s">
        <v>7904</v>
      </c>
      <c r="B581" s="6">
        <v>11134</v>
      </c>
      <c r="C581" s="6" t="s">
        <v>8774</v>
      </c>
      <c r="D581" s="6">
        <v>88</v>
      </c>
    </row>
    <row r="582" spans="1:4" x14ac:dyDescent="0.2">
      <c r="A582" s="6" t="s">
        <v>7905</v>
      </c>
      <c r="B582" s="6">
        <v>20190</v>
      </c>
      <c r="C582" s="6" t="s">
        <v>7941</v>
      </c>
      <c r="D582" s="6">
        <v>18</v>
      </c>
    </row>
    <row r="583" spans="1:4" x14ac:dyDescent="0.2">
      <c r="A583" s="6" t="s">
        <v>7906</v>
      </c>
      <c r="B583" s="6">
        <v>11136</v>
      </c>
      <c r="C583" s="6" t="s">
        <v>8113</v>
      </c>
      <c r="D583" s="6">
        <v>5</v>
      </c>
    </row>
    <row r="584" spans="1:4" x14ac:dyDescent="0.2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 x14ac:dyDescent="0.2">
      <c r="A585" s="6" t="s">
        <v>7908</v>
      </c>
      <c r="B585" s="6">
        <v>890205</v>
      </c>
      <c r="C585" s="6" t="s">
        <v>2009</v>
      </c>
      <c r="D585" s="6">
        <v>147</v>
      </c>
    </row>
    <row r="586" spans="1:4" x14ac:dyDescent="0.2">
      <c r="A586" s="6" t="s">
        <v>5380</v>
      </c>
      <c r="B586" s="6">
        <v>11138</v>
      </c>
      <c r="C586" s="6" t="s">
        <v>8679</v>
      </c>
      <c r="D586" s="6">
        <v>118</v>
      </c>
    </row>
    <row r="587" spans="1:4" x14ac:dyDescent="0.2">
      <c r="A587" s="6" t="s">
        <v>5381</v>
      </c>
      <c r="B587" s="6">
        <v>11140</v>
      </c>
      <c r="C587" s="6" t="s">
        <v>10730</v>
      </c>
      <c r="D587" s="6">
        <v>2</v>
      </c>
    </row>
    <row r="588" spans="1:4" x14ac:dyDescent="0.2">
      <c r="A588" s="6" t="s">
        <v>5382</v>
      </c>
      <c r="B588" s="6">
        <v>11141</v>
      </c>
      <c r="C588" s="6" t="s">
        <v>5379</v>
      </c>
      <c r="D588" s="6">
        <v>3</v>
      </c>
    </row>
    <row r="589" spans="1:4" x14ac:dyDescent="0.2">
      <c r="A589" s="6" t="s">
        <v>5383</v>
      </c>
      <c r="B589" s="6">
        <v>11144</v>
      </c>
      <c r="C589" s="6" t="s">
        <v>7528</v>
      </c>
      <c r="D589" s="6">
        <v>5</v>
      </c>
    </row>
    <row r="590" spans="1:4" x14ac:dyDescent="0.2">
      <c r="A590" s="6" t="s">
        <v>5384</v>
      </c>
      <c r="B590" s="6">
        <v>11145</v>
      </c>
      <c r="C590" s="6" t="s">
        <v>6491</v>
      </c>
      <c r="D590" s="6">
        <v>22</v>
      </c>
    </row>
    <row r="591" spans="1:4" x14ac:dyDescent="0.2">
      <c r="A591" s="6" t="s">
        <v>5385</v>
      </c>
      <c r="B591" s="6">
        <v>11147</v>
      </c>
      <c r="C591" s="6" t="s">
        <v>10874</v>
      </c>
      <c r="D591" s="6">
        <v>2</v>
      </c>
    </row>
    <row r="592" spans="1:4" x14ac:dyDescent="0.2">
      <c r="A592" s="6" t="s">
        <v>5386</v>
      </c>
      <c r="B592" s="6">
        <v>11149</v>
      </c>
      <c r="C592" s="6" t="s">
        <v>9426</v>
      </c>
      <c r="D592" s="6">
        <v>6</v>
      </c>
    </row>
    <row r="593" spans="1:4" x14ac:dyDescent="0.2">
      <c r="A593" s="6" t="s">
        <v>5387</v>
      </c>
      <c r="B593" s="6">
        <v>11151</v>
      </c>
      <c r="C593" s="6" t="s">
        <v>8555</v>
      </c>
      <c r="D593" s="6">
        <v>2</v>
      </c>
    </row>
    <row r="594" spans="1:4" x14ac:dyDescent="0.2">
      <c r="A594" s="6" t="s">
        <v>5388</v>
      </c>
      <c r="B594" s="6">
        <v>11157</v>
      </c>
      <c r="C594" s="6" t="s">
        <v>8657</v>
      </c>
      <c r="D594" s="6">
        <v>2</v>
      </c>
    </row>
    <row r="595" spans="1:4" x14ac:dyDescent="0.2">
      <c r="A595" s="6" t="s">
        <v>5389</v>
      </c>
      <c r="B595" s="6">
        <v>11159</v>
      </c>
      <c r="C595" s="6" t="s">
        <v>8912</v>
      </c>
      <c r="D595" s="6">
        <v>162</v>
      </c>
    </row>
    <row r="596" spans="1:4" x14ac:dyDescent="0.2">
      <c r="A596" s="6" t="s">
        <v>5390</v>
      </c>
      <c r="B596" s="6">
        <v>11161</v>
      </c>
      <c r="C596" s="6" t="s">
        <v>3547</v>
      </c>
      <c r="D596" s="6">
        <v>203</v>
      </c>
    </row>
    <row r="597" spans="1:4" x14ac:dyDescent="0.2">
      <c r="A597" s="6" t="s">
        <v>5392</v>
      </c>
      <c r="B597" s="6">
        <v>11165</v>
      </c>
      <c r="C597" s="6" t="s">
        <v>6074</v>
      </c>
      <c r="D597" s="6">
        <v>2</v>
      </c>
    </row>
    <row r="598" spans="1:4" x14ac:dyDescent="0.2">
      <c r="A598" s="6" t="s">
        <v>5393</v>
      </c>
      <c r="B598" s="6">
        <v>11166</v>
      </c>
      <c r="C598" s="6" t="s">
        <v>6429</v>
      </c>
      <c r="D598" s="6">
        <v>59</v>
      </c>
    </row>
    <row r="599" spans="1:4" x14ac:dyDescent="0.2">
      <c r="A599" s="6" t="s">
        <v>5394</v>
      </c>
      <c r="B599" s="6">
        <v>11163</v>
      </c>
      <c r="C599" s="6" t="s">
        <v>5391</v>
      </c>
      <c r="D599" s="6">
        <v>3</v>
      </c>
    </row>
    <row r="600" spans="1:4" x14ac:dyDescent="0.2">
      <c r="A600" s="6" t="s">
        <v>5395</v>
      </c>
      <c r="B600" s="6">
        <v>11168</v>
      </c>
      <c r="C600" s="6" t="s">
        <v>7128</v>
      </c>
      <c r="D600" s="6">
        <v>98</v>
      </c>
    </row>
    <row r="601" spans="1:4" x14ac:dyDescent="0.2">
      <c r="A601" s="6" t="s">
        <v>5396</v>
      </c>
      <c r="B601" s="6">
        <v>11170</v>
      </c>
      <c r="C601" s="6" t="s">
        <v>10785</v>
      </c>
      <c r="D601" s="6">
        <v>89</v>
      </c>
    </row>
    <row r="602" spans="1:4" x14ac:dyDescent="0.2">
      <c r="A602" s="6" t="s">
        <v>5397</v>
      </c>
      <c r="B602" s="6">
        <v>11174</v>
      </c>
      <c r="C602" s="6" t="s">
        <v>4326</v>
      </c>
      <c r="D602" s="6">
        <v>168</v>
      </c>
    </row>
    <row r="603" spans="1:4" x14ac:dyDescent="0.2">
      <c r="A603" s="6" t="s">
        <v>5398</v>
      </c>
      <c r="B603" s="6">
        <v>11176</v>
      </c>
      <c r="C603" s="6" t="s">
        <v>9161</v>
      </c>
      <c r="D603" s="6">
        <v>199</v>
      </c>
    </row>
    <row r="604" spans="1:4" x14ac:dyDescent="0.2">
      <c r="A604" s="6" t="s">
        <v>5399</v>
      </c>
      <c r="B604" s="6">
        <v>11178</v>
      </c>
      <c r="C604" s="6" t="s">
        <v>9815</v>
      </c>
      <c r="D604" s="6">
        <v>6</v>
      </c>
    </row>
    <row r="605" spans="1:4" x14ac:dyDescent="0.2">
      <c r="A605" s="6" t="s">
        <v>5400</v>
      </c>
      <c r="B605" s="6">
        <v>11180</v>
      </c>
      <c r="C605" s="6" t="s">
        <v>7142</v>
      </c>
      <c r="D605" s="6">
        <v>215</v>
      </c>
    </row>
    <row r="606" spans="1:4" x14ac:dyDescent="0.2">
      <c r="A606" s="6" t="s">
        <v>5401</v>
      </c>
      <c r="B606" s="6">
        <v>11182</v>
      </c>
      <c r="C606" s="6" t="s">
        <v>6896</v>
      </c>
      <c r="D606" s="6">
        <v>10</v>
      </c>
    </row>
    <row r="607" spans="1:4" x14ac:dyDescent="0.2">
      <c r="A607" s="6" t="s">
        <v>5402</v>
      </c>
      <c r="B607" s="6">
        <v>11184</v>
      </c>
      <c r="C607" s="6" t="s">
        <v>9816</v>
      </c>
      <c r="D607" s="6">
        <v>7</v>
      </c>
    </row>
    <row r="608" spans="1:4" x14ac:dyDescent="0.2">
      <c r="A608" s="6" t="s">
        <v>5403</v>
      </c>
      <c r="B608" s="6">
        <v>11186</v>
      </c>
      <c r="C608" s="6" t="s">
        <v>1634</v>
      </c>
      <c r="D608" s="6">
        <v>190</v>
      </c>
    </row>
    <row r="609" spans="1:4" x14ac:dyDescent="0.2">
      <c r="A609" s="6" t="s">
        <v>5404</v>
      </c>
      <c r="B609" s="6">
        <v>11188</v>
      </c>
      <c r="C609" s="6" t="s">
        <v>10049</v>
      </c>
      <c r="D609" s="6">
        <v>9</v>
      </c>
    </row>
    <row r="610" spans="1:4" x14ac:dyDescent="0.2">
      <c r="A610" s="6" t="s">
        <v>5405</v>
      </c>
      <c r="B610" s="6">
        <v>11196</v>
      </c>
      <c r="C610" s="6" t="s">
        <v>10731</v>
      </c>
      <c r="D610" s="6">
        <v>4</v>
      </c>
    </row>
    <row r="611" spans="1:4" x14ac:dyDescent="0.2">
      <c r="A611" s="6" t="s">
        <v>5406</v>
      </c>
      <c r="B611" s="6">
        <v>11200</v>
      </c>
      <c r="C611" s="6" t="s">
        <v>9817</v>
      </c>
      <c r="D611" s="6">
        <v>8</v>
      </c>
    </row>
    <row r="612" spans="1:4" x14ac:dyDescent="0.2">
      <c r="A612" s="6" t="s">
        <v>5407</v>
      </c>
      <c r="B612" s="6">
        <v>11202</v>
      </c>
      <c r="C612" s="6" t="s">
        <v>4710</v>
      </c>
      <c r="D612" s="6">
        <v>3</v>
      </c>
    </row>
    <row r="613" spans="1:4" x14ac:dyDescent="0.2">
      <c r="A613" s="6" t="s">
        <v>5408</v>
      </c>
      <c r="B613" s="6">
        <v>11204</v>
      </c>
      <c r="C613" s="6" t="s">
        <v>8556</v>
      </c>
      <c r="D613" s="6">
        <v>3</v>
      </c>
    </row>
    <row r="614" spans="1:4" x14ac:dyDescent="0.2">
      <c r="A614" s="6" t="s">
        <v>5410</v>
      </c>
      <c r="B614" s="6">
        <v>11206</v>
      </c>
      <c r="C614" s="6" t="s">
        <v>10050</v>
      </c>
      <c r="D614" s="6">
        <v>10</v>
      </c>
    </row>
    <row r="615" spans="1:4" x14ac:dyDescent="0.2">
      <c r="A615" s="6" t="s">
        <v>5411</v>
      </c>
      <c r="B615" s="6">
        <v>11208</v>
      </c>
      <c r="C615" s="6" t="s">
        <v>5501</v>
      </c>
      <c r="D615" s="6">
        <v>24</v>
      </c>
    </row>
    <row r="616" spans="1:4" x14ac:dyDescent="0.2">
      <c r="A616" s="6" t="s">
        <v>5413</v>
      </c>
      <c r="B616" s="6">
        <v>11209</v>
      </c>
      <c r="C616" s="6" t="s">
        <v>5409</v>
      </c>
      <c r="D616" s="6">
        <v>18</v>
      </c>
    </row>
    <row r="617" spans="1:4" x14ac:dyDescent="0.2">
      <c r="A617" s="6" t="s">
        <v>5414</v>
      </c>
      <c r="B617" s="6">
        <v>11210</v>
      </c>
      <c r="C617" s="6" t="s">
        <v>5409</v>
      </c>
      <c r="D617" s="6">
        <v>4</v>
      </c>
    </row>
    <row r="618" spans="1:4" x14ac:dyDescent="0.2">
      <c r="A618" s="6" t="s">
        <v>5416</v>
      </c>
      <c r="B618" s="6">
        <v>884383</v>
      </c>
      <c r="C618" s="6" t="s">
        <v>5412</v>
      </c>
      <c r="D618" s="6">
        <v>6.1</v>
      </c>
    </row>
    <row r="619" spans="1:4" x14ac:dyDescent="0.2">
      <c r="A619" s="6" t="s">
        <v>5417</v>
      </c>
      <c r="B619" s="6">
        <v>11217</v>
      </c>
      <c r="C619" s="6" t="s">
        <v>9427</v>
      </c>
      <c r="D619" s="6">
        <v>7</v>
      </c>
    </row>
    <row r="620" spans="1:4" x14ac:dyDescent="0.2">
      <c r="A620" s="6" t="s">
        <v>5418</v>
      </c>
      <c r="B620" s="6">
        <v>884385</v>
      </c>
      <c r="C620" s="6" t="s">
        <v>5415</v>
      </c>
      <c r="D620" s="6">
        <v>7.1</v>
      </c>
    </row>
    <row r="621" spans="1:4" x14ac:dyDescent="0.2">
      <c r="A621" s="6" t="s">
        <v>5420</v>
      </c>
      <c r="B621" s="6">
        <v>11213</v>
      </c>
      <c r="C621" s="6" t="s">
        <v>7529</v>
      </c>
      <c r="D621" s="6">
        <v>6</v>
      </c>
    </row>
    <row r="622" spans="1:4" x14ac:dyDescent="0.2">
      <c r="A622" s="6" t="s">
        <v>5421</v>
      </c>
      <c r="B622" s="6">
        <v>884333</v>
      </c>
      <c r="C622" s="6" t="s">
        <v>11003</v>
      </c>
      <c r="D622" s="6">
        <v>85</v>
      </c>
    </row>
    <row r="623" spans="1:4" x14ac:dyDescent="0.2">
      <c r="A623" s="6" t="s">
        <v>5423</v>
      </c>
      <c r="B623" s="6">
        <v>884334</v>
      </c>
      <c r="C623" s="6" t="s">
        <v>5419</v>
      </c>
      <c r="D623" s="6">
        <v>86</v>
      </c>
    </row>
    <row r="624" spans="1:4" x14ac:dyDescent="0.2">
      <c r="A624" s="6" t="s">
        <v>5425</v>
      </c>
      <c r="B624" s="6">
        <v>884335</v>
      </c>
      <c r="C624" s="6" t="s">
        <v>11004</v>
      </c>
      <c r="D624" s="6">
        <v>87</v>
      </c>
    </row>
    <row r="625" spans="1:4" x14ac:dyDescent="0.2">
      <c r="A625" s="6" t="s">
        <v>5427</v>
      </c>
      <c r="B625" s="6">
        <v>890193</v>
      </c>
      <c r="C625" s="6" t="s">
        <v>2010</v>
      </c>
      <c r="D625" s="6">
        <v>2.1</v>
      </c>
    </row>
    <row r="626" spans="1:4" x14ac:dyDescent="0.2">
      <c r="A626" s="6" t="s">
        <v>5429</v>
      </c>
      <c r="B626" s="6">
        <v>884249</v>
      </c>
      <c r="C626" s="6" t="s">
        <v>5422</v>
      </c>
      <c r="D626" s="6">
        <v>1</v>
      </c>
    </row>
    <row r="627" spans="1:4" x14ac:dyDescent="0.2">
      <c r="A627" s="6" t="s">
        <v>5431</v>
      </c>
      <c r="B627" s="6">
        <v>884250</v>
      </c>
      <c r="C627" s="6" t="s">
        <v>5424</v>
      </c>
      <c r="D627" s="6">
        <v>2</v>
      </c>
    </row>
    <row r="628" spans="1:4" x14ac:dyDescent="0.2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 x14ac:dyDescent="0.2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 x14ac:dyDescent="0.2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 x14ac:dyDescent="0.2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 x14ac:dyDescent="0.2">
      <c r="A632" s="6" t="s">
        <v>1495</v>
      </c>
      <c r="B632" s="6">
        <v>884337</v>
      </c>
      <c r="C632" s="6" t="s">
        <v>1488</v>
      </c>
      <c r="D632" s="6">
        <v>89</v>
      </c>
    </row>
    <row r="633" spans="1:4" x14ac:dyDescent="0.2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 x14ac:dyDescent="0.2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 x14ac:dyDescent="0.2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 x14ac:dyDescent="0.2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 x14ac:dyDescent="0.2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 x14ac:dyDescent="0.2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 x14ac:dyDescent="0.2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 x14ac:dyDescent="0.2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 x14ac:dyDescent="0.2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 x14ac:dyDescent="0.2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 x14ac:dyDescent="0.2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 x14ac:dyDescent="0.2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 x14ac:dyDescent="0.2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 x14ac:dyDescent="0.2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 x14ac:dyDescent="0.2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 x14ac:dyDescent="0.2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 x14ac:dyDescent="0.2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 x14ac:dyDescent="0.2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 x14ac:dyDescent="0.2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 x14ac:dyDescent="0.2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 x14ac:dyDescent="0.2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 x14ac:dyDescent="0.2">
      <c r="A654" s="6" t="s">
        <v>2472</v>
      </c>
      <c r="B654" s="6">
        <v>11272</v>
      </c>
      <c r="C654" s="6" t="s">
        <v>5578</v>
      </c>
      <c r="D654" s="6">
        <v>1</v>
      </c>
    </row>
    <row r="655" spans="1:4" x14ac:dyDescent="0.2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 x14ac:dyDescent="0.2">
      <c r="A656" s="6" t="s">
        <v>2474</v>
      </c>
      <c r="B656" s="6">
        <v>11276</v>
      </c>
      <c r="C656" s="6" t="s">
        <v>6041</v>
      </c>
      <c r="D656" s="6">
        <v>62</v>
      </c>
    </row>
    <row r="657" spans="1:4" x14ac:dyDescent="0.2">
      <c r="A657" s="6" t="s">
        <v>2475</v>
      </c>
      <c r="B657" s="6">
        <v>11278</v>
      </c>
      <c r="C657" s="6" t="s">
        <v>8033</v>
      </c>
      <c r="D657" s="6">
        <v>50</v>
      </c>
    </row>
    <row r="658" spans="1:4" x14ac:dyDescent="0.2">
      <c r="A658" s="6" t="s">
        <v>2476</v>
      </c>
      <c r="B658" s="6">
        <v>11280</v>
      </c>
      <c r="C658" s="6" t="s">
        <v>6486</v>
      </c>
      <c r="D658" s="6">
        <v>14</v>
      </c>
    </row>
    <row r="659" spans="1:4" x14ac:dyDescent="0.2">
      <c r="A659" s="6" t="s">
        <v>2478</v>
      </c>
      <c r="B659" s="6">
        <v>11282</v>
      </c>
      <c r="C659" s="6" t="s">
        <v>6042</v>
      </c>
      <c r="D659" s="6">
        <v>63</v>
      </c>
    </row>
    <row r="660" spans="1:4" x14ac:dyDescent="0.2">
      <c r="A660" s="6" t="s">
        <v>2479</v>
      </c>
      <c r="B660" s="6">
        <v>11284</v>
      </c>
      <c r="C660" s="6" t="s">
        <v>10859</v>
      </c>
      <c r="D660" s="6">
        <v>64</v>
      </c>
    </row>
    <row r="661" spans="1:4" x14ac:dyDescent="0.2">
      <c r="A661" s="6" t="s">
        <v>2480</v>
      </c>
      <c r="B661" s="6">
        <v>11286</v>
      </c>
      <c r="C661" s="6" t="s">
        <v>10819</v>
      </c>
      <c r="D661" s="6">
        <v>91</v>
      </c>
    </row>
    <row r="662" spans="1:4" x14ac:dyDescent="0.2">
      <c r="A662" s="6" t="s">
        <v>2481</v>
      </c>
      <c r="B662" s="6">
        <v>11287</v>
      </c>
      <c r="C662" s="6" t="s">
        <v>2477</v>
      </c>
      <c r="D662" s="6">
        <v>92</v>
      </c>
    </row>
    <row r="663" spans="1:4" x14ac:dyDescent="0.2">
      <c r="A663" s="6" t="s">
        <v>2482</v>
      </c>
      <c r="B663" s="6">
        <v>20334</v>
      </c>
      <c r="C663" s="6" t="s">
        <v>8973</v>
      </c>
      <c r="D663" s="6">
        <v>19</v>
      </c>
    </row>
    <row r="664" spans="1:4" x14ac:dyDescent="0.2">
      <c r="A664" s="6" t="s">
        <v>2483</v>
      </c>
      <c r="B664" s="6">
        <v>11289</v>
      </c>
      <c r="C664" s="6" t="s">
        <v>7530</v>
      </c>
      <c r="D664" s="6">
        <v>7</v>
      </c>
    </row>
    <row r="665" spans="1:4" x14ac:dyDescent="0.2">
      <c r="A665" s="6" t="s">
        <v>2484</v>
      </c>
      <c r="B665" s="6">
        <v>884336</v>
      </c>
      <c r="C665" s="6" t="s">
        <v>7530</v>
      </c>
      <c r="D665" s="6">
        <v>88</v>
      </c>
    </row>
    <row r="666" spans="1:4" x14ac:dyDescent="0.2">
      <c r="A666" s="6" t="s">
        <v>2485</v>
      </c>
      <c r="B666" s="6">
        <v>11290</v>
      </c>
      <c r="C666" s="6" t="s">
        <v>4609</v>
      </c>
      <c r="D666" s="6">
        <v>43</v>
      </c>
    </row>
    <row r="667" spans="1:4" x14ac:dyDescent="0.2">
      <c r="A667" s="6" t="s">
        <v>2486</v>
      </c>
      <c r="B667" s="6">
        <v>11292</v>
      </c>
      <c r="C667" s="6" t="s">
        <v>7473</v>
      </c>
      <c r="D667" s="6">
        <v>20</v>
      </c>
    </row>
    <row r="668" spans="1:4" x14ac:dyDescent="0.2">
      <c r="A668" s="6" t="s">
        <v>2487</v>
      </c>
      <c r="B668" s="6">
        <v>11294</v>
      </c>
      <c r="C668" s="6" t="s">
        <v>7474</v>
      </c>
      <c r="D668" s="6">
        <v>21</v>
      </c>
    </row>
    <row r="669" spans="1:4" x14ac:dyDescent="0.2">
      <c r="A669" s="6" t="s">
        <v>2488</v>
      </c>
      <c r="B669" s="6">
        <v>11295</v>
      </c>
      <c r="C669" s="6" t="s">
        <v>8206</v>
      </c>
      <c r="D669" s="6">
        <v>1</v>
      </c>
    </row>
    <row r="670" spans="1:4" x14ac:dyDescent="0.2">
      <c r="A670" s="6" t="s">
        <v>2489</v>
      </c>
      <c r="B670" s="6">
        <v>11297</v>
      </c>
      <c r="C670" s="6" t="s">
        <v>8213</v>
      </c>
      <c r="D670" s="6">
        <v>1</v>
      </c>
    </row>
    <row r="671" spans="1:4" x14ac:dyDescent="0.2">
      <c r="A671" s="6" t="s">
        <v>2490</v>
      </c>
      <c r="B671" s="6">
        <v>11298</v>
      </c>
      <c r="C671" s="6" t="s">
        <v>4711</v>
      </c>
      <c r="D671" s="6">
        <v>5</v>
      </c>
    </row>
    <row r="672" spans="1:4" x14ac:dyDescent="0.2">
      <c r="A672" s="6" t="s">
        <v>2491</v>
      </c>
      <c r="B672" s="6">
        <v>11300</v>
      </c>
      <c r="C672" s="6" t="s">
        <v>9204</v>
      </c>
      <c r="D672" s="6">
        <v>1</v>
      </c>
    </row>
    <row r="673" spans="1:4" x14ac:dyDescent="0.2">
      <c r="A673" s="6" t="s">
        <v>2492</v>
      </c>
      <c r="B673" s="6">
        <v>11301</v>
      </c>
      <c r="C673" s="6" t="s">
        <v>9162</v>
      </c>
      <c r="D673" s="6">
        <v>200</v>
      </c>
    </row>
    <row r="674" spans="1:4" x14ac:dyDescent="0.2">
      <c r="A674" s="6" t="s">
        <v>2493</v>
      </c>
      <c r="B674" s="6">
        <v>11305</v>
      </c>
      <c r="C674" s="6" t="s">
        <v>6775</v>
      </c>
      <c r="D674" s="6">
        <v>20</v>
      </c>
    </row>
    <row r="675" spans="1:4" x14ac:dyDescent="0.2">
      <c r="A675" s="6" t="s">
        <v>2494</v>
      </c>
      <c r="B675" s="6">
        <v>11307</v>
      </c>
      <c r="C675" s="6" t="s">
        <v>8207</v>
      </c>
      <c r="D675" s="6">
        <v>2</v>
      </c>
    </row>
    <row r="676" spans="1:4" x14ac:dyDescent="0.2">
      <c r="A676" s="6" t="s">
        <v>2495</v>
      </c>
      <c r="B676" s="6">
        <v>11308</v>
      </c>
      <c r="C676" s="6" t="s">
        <v>1556</v>
      </c>
      <c r="D676" s="6">
        <v>2</v>
      </c>
    </row>
    <row r="677" spans="1:4" x14ac:dyDescent="0.2">
      <c r="A677" s="6" t="s">
        <v>2496</v>
      </c>
      <c r="B677" s="6">
        <v>11309</v>
      </c>
      <c r="C677" s="6" t="s">
        <v>1556</v>
      </c>
      <c r="D677" s="6">
        <v>9</v>
      </c>
    </row>
    <row r="678" spans="1:4" x14ac:dyDescent="0.2">
      <c r="A678" s="6" t="s">
        <v>2497</v>
      </c>
      <c r="B678" s="6">
        <v>11311</v>
      </c>
      <c r="C678" s="6" t="s">
        <v>9712</v>
      </c>
      <c r="D678" s="6">
        <v>57</v>
      </c>
    </row>
    <row r="679" spans="1:4" x14ac:dyDescent="0.2">
      <c r="A679" s="6" t="s">
        <v>2498</v>
      </c>
      <c r="B679" s="6">
        <v>11315</v>
      </c>
      <c r="C679" s="6" t="s">
        <v>8557</v>
      </c>
      <c r="D679" s="6">
        <v>4</v>
      </c>
    </row>
    <row r="680" spans="1:4" x14ac:dyDescent="0.2">
      <c r="A680" s="6" t="s">
        <v>2499</v>
      </c>
      <c r="B680" s="6">
        <v>11317</v>
      </c>
      <c r="C680" s="6" t="s">
        <v>9758</v>
      </c>
      <c r="D680" s="6">
        <v>67</v>
      </c>
    </row>
    <row r="681" spans="1:4" x14ac:dyDescent="0.2">
      <c r="A681" s="6" t="s">
        <v>2500</v>
      </c>
      <c r="B681" s="6">
        <v>11318</v>
      </c>
      <c r="C681" s="6" t="s">
        <v>9758</v>
      </c>
      <c r="D681" s="6">
        <v>79</v>
      </c>
    </row>
    <row r="682" spans="1:4" x14ac:dyDescent="0.2">
      <c r="A682" s="6" t="s">
        <v>2501</v>
      </c>
      <c r="B682" s="6">
        <v>11319</v>
      </c>
      <c r="C682" s="6" t="s">
        <v>9758</v>
      </c>
      <c r="D682" s="6">
        <v>89</v>
      </c>
    </row>
    <row r="683" spans="1:4" x14ac:dyDescent="0.2">
      <c r="A683" s="6" t="s">
        <v>2502</v>
      </c>
      <c r="B683" s="6">
        <v>11320</v>
      </c>
      <c r="C683" s="6" t="s">
        <v>9818</v>
      </c>
      <c r="D683" s="6">
        <v>10</v>
      </c>
    </row>
    <row r="684" spans="1:4" x14ac:dyDescent="0.2">
      <c r="A684" s="6" t="s">
        <v>2503</v>
      </c>
      <c r="B684" s="6">
        <v>11322</v>
      </c>
      <c r="C684" s="6" t="s">
        <v>8057</v>
      </c>
      <c r="D684" s="6">
        <v>2</v>
      </c>
    </row>
    <row r="685" spans="1:4" x14ac:dyDescent="0.2">
      <c r="A685" s="6" t="s">
        <v>2504</v>
      </c>
      <c r="B685" s="6">
        <v>11324</v>
      </c>
      <c r="C685" s="6" t="s">
        <v>9759</v>
      </c>
      <c r="D685" s="6">
        <v>68</v>
      </c>
    </row>
    <row r="686" spans="1:4" x14ac:dyDescent="0.2">
      <c r="A686" s="6" t="s">
        <v>2506</v>
      </c>
      <c r="B686" s="6">
        <v>11326</v>
      </c>
      <c r="C686" s="6" t="s">
        <v>8680</v>
      </c>
      <c r="D686" s="6">
        <v>119</v>
      </c>
    </row>
    <row r="687" spans="1:4" x14ac:dyDescent="0.2">
      <c r="A687" s="6" t="s">
        <v>2507</v>
      </c>
      <c r="B687" s="6">
        <v>11328</v>
      </c>
      <c r="C687" s="6" t="s">
        <v>4317</v>
      </c>
      <c r="D687" s="6">
        <v>74</v>
      </c>
    </row>
    <row r="688" spans="1:4" x14ac:dyDescent="0.2">
      <c r="A688" s="6" t="s">
        <v>2508</v>
      </c>
      <c r="B688" s="6">
        <v>11329</v>
      </c>
      <c r="C688" s="6" t="s">
        <v>7238</v>
      </c>
      <c r="D688" s="6">
        <v>63</v>
      </c>
    </row>
    <row r="689" spans="1:4" x14ac:dyDescent="0.2">
      <c r="A689" s="6" t="s">
        <v>2509</v>
      </c>
      <c r="B689" s="6">
        <v>11331</v>
      </c>
      <c r="C689" s="6" t="s">
        <v>4935</v>
      </c>
      <c r="D689" s="6">
        <v>142</v>
      </c>
    </row>
    <row r="690" spans="1:4" x14ac:dyDescent="0.2">
      <c r="A690" s="6" t="s">
        <v>2510</v>
      </c>
      <c r="B690" s="6">
        <v>11333</v>
      </c>
      <c r="C690" s="6" t="s">
        <v>8658</v>
      </c>
      <c r="D690" s="6">
        <v>4</v>
      </c>
    </row>
    <row r="691" spans="1:4" x14ac:dyDescent="0.2">
      <c r="A691" s="6" t="s">
        <v>2511</v>
      </c>
      <c r="B691" s="6">
        <v>11335</v>
      </c>
      <c r="C691" s="6" t="s">
        <v>8681</v>
      </c>
      <c r="D691" s="6">
        <v>120</v>
      </c>
    </row>
    <row r="692" spans="1:4" x14ac:dyDescent="0.2">
      <c r="A692" s="6" t="s">
        <v>2512</v>
      </c>
      <c r="B692" s="6">
        <v>11337</v>
      </c>
      <c r="C692" s="6" t="s">
        <v>9464</v>
      </c>
      <c r="D692" s="6">
        <v>86</v>
      </c>
    </row>
    <row r="693" spans="1:4" x14ac:dyDescent="0.2">
      <c r="A693" s="6" t="s">
        <v>2513</v>
      </c>
      <c r="B693" s="6">
        <v>11339</v>
      </c>
      <c r="C693" s="6" t="s">
        <v>7191</v>
      </c>
      <c r="D693" s="6">
        <v>1</v>
      </c>
    </row>
    <row r="694" spans="1:4" x14ac:dyDescent="0.2">
      <c r="A694" s="6" t="s">
        <v>2514</v>
      </c>
      <c r="B694" s="6">
        <v>11340</v>
      </c>
      <c r="C694" s="6" t="s">
        <v>9465</v>
      </c>
      <c r="D694" s="6">
        <v>87</v>
      </c>
    </row>
    <row r="695" spans="1:4" x14ac:dyDescent="0.2">
      <c r="A695" s="6" t="s">
        <v>2515</v>
      </c>
      <c r="B695" s="6">
        <v>11342</v>
      </c>
      <c r="C695" s="6" t="s">
        <v>1595</v>
      </c>
      <c r="D695" s="6">
        <v>3</v>
      </c>
    </row>
    <row r="696" spans="1:4" x14ac:dyDescent="0.2">
      <c r="A696" s="6" t="s">
        <v>2516</v>
      </c>
      <c r="B696" s="6">
        <v>11344</v>
      </c>
      <c r="C696" s="6" t="s">
        <v>8682</v>
      </c>
      <c r="D696" s="6">
        <v>121</v>
      </c>
    </row>
    <row r="697" spans="1:4" x14ac:dyDescent="0.2">
      <c r="A697" s="6" t="s">
        <v>2517</v>
      </c>
      <c r="B697" s="6">
        <v>11345</v>
      </c>
      <c r="C697" s="6" t="s">
        <v>6964</v>
      </c>
      <c r="D697" s="6">
        <v>88</v>
      </c>
    </row>
    <row r="698" spans="1:4" x14ac:dyDescent="0.2">
      <c r="A698" s="6" t="s">
        <v>2518</v>
      </c>
      <c r="B698" s="6">
        <v>11347</v>
      </c>
      <c r="C698" s="6" t="s">
        <v>8683</v>
      </c>
      <c r="D698" s="6">
        <v>122</v>
      </c>
    </row>
    <row r="699" spans="1:4" x14ac:dyDescent="0.2">
      <c r="A699" s="6" t="s">
        <v>2519</v>
      </c>
      <c r="B699" s="6">
        <v>11349</v>
      </c>
      <c r="C699" s="6" t="s">
        <v>8684</v>
      </c>
      <c r="D699" s="6">
        <v>123</v>
      </c>
    </row>
    <row r="700" spans="1:4" x14ac:dyDescent="0.2">
      <c r="A700" s="6" t="s">
        <v>2520</v>
      </c>
      <c r="B700" s="6">
        <v>11350</v>
      </c>
      <c r="C700" s="6" t="s">
        <v>6965</v>
      </c>
      <c r="D700" s="6">
        <v>89</v>
      </c>
    </row>
    <row r="701" spans="1:4" x14ac:dyDescent="0.2">
      <c r="A701" s="6" t="s">
        <v>2521</v>
      </c>
      <c r="B701" s="6">
        <v>11352</v>
      </c>
      <c r="C701" s="6" t="s">
        <v>4712</v>
      </c>
      <c r="D701" s="6">
        <v>6</v>
      </c>
    </row>
    <row r="702" spans="1:4" x14ac:dyDescent="0.2">
      <c r="A702" s="6" t="s">
        <v>2522</v>
      </c>
      <c r="B702" s="6">
        <v>11354</v>
      </c>
      <c r="C702" s="6" t="s">
        <v>8685</v>
      </c>
      <c r="D702" s="6">
        <v>124</v>
      </c>
    </row>
    <row r="703" spans="1:4" x14ac:dyDescent="0.2">
      <c r="A703" s="6" t="s">
        <v>2523</v>
      </c>
      <c r="B703" s="6">
        <v>11355</v>
      </c>
      <c r="C703" s="6" t="s">
        <v>9929</v>
      </c>
      <c r="D703" s="6">
        <v>7</v>
      </c>
    </row>
    <row r="704" spans="1:4" x14ac:dyDescent="0.2">
      <c r="A704" s="6" t="s">
        <v>2524</v>
      </c>
      <c r="B704" s="6">
        <v>11357</v>
      </c>
      <c r="C704" s="6" t="s">
        <v>3601</v>
      </c>
      <c r="D704" s="6">
        <v>71</v>
      </c>
    </row>
    <row r="705" spans="1:4" x14ac:dyDescent="0.2">
      <c r="A705" s="6" t="s">
        <v>2525</v>
      </c>
      <c r="B705" s="6">
        <v>11359</v>
      </c>
      <c r="C705" s="6" t="s">
        <v>8068</v>
      </c>
      <c r="D705" s="6">
        <v>7</v>
      </c>
    </row>
    <row r="706" spans="1:4" x14ac:dyDescent="0.2">
      <c r="A706" s="6" t="s">
        <v>2526</v>
      </c>
      <c r="B706" s="6">
        <v>11361</v>
      </c>
      <c r="C706" s="6" t="s">
        <v>6056</v>
      </c>
      <c r="D706" s="6">
        <v>196</v>
      </c>
    </row>
    <row r="707" spans="1:4" x14ac:dyDescent="0.2">
      <c r="A707" s="6" t="s">
        <v>2527</v>
      </c>
      <c r="B707" s="6">
        <v>11363</v>
      </c>
      <c r="C707" s="6" t="s">
        <v>4045</v>
      </c>
      <c r="D707" s="6">
        <v>149</v>
      </c>
    </row>
    <row r="708" spans="1:4" x14ac:dyDescent="0.2">
      <c r="A708" s="6" t="s">
        <v>2528</v>
      </c>
      <c r="B708" s="6">
        <v>11365</v>
      </c>
      <c r="C708" s="6" t="s">
        <v>7022</v>
      </c>
      <c r="D708" s="6">
        <v>88</v>
      </c>
    </row>
    <row r="709" spans="1:4" x14ac:dyDescent="0.2">
      <c r="A709" s="6" t="s">
        <v>2529</v>
      </c>
      <c r="B709" s="6">
        <v>883803</v>
      </c>
      <c r="C709" s="6" t="s">
        <v>7022</v>
      </c>
      <c r="D709" s="6">
        <v>6.1</v>
      </c>
    </row>
    <row r="710" spans="1:4" x14ac:dyDescent="0.2">
      <c r="A710" s="6" t="s">
        <v>2530</v>
      </c>
      <c r="B710" s="6">
        <v>11366</v>
      </c>
      <c r="C710" s="6" t="s">
        <v>6897</v>
      </c>
      <c r="D710" s="6">
        <v>11</v>
      </c>
    </row>
    <row r="711" spans="1:4" x14ac:dyDescent="0.2">
      <c r="A711" s="6" t="s">
        <v>2531</v>
      </c>
      <c r="B711" s="6">
        <v>11368</v>
      </c>
      <c r="C711" s="6" t="s">
        <v>9819</v>
      </c>
      <c r="D711" s="6">
        <v>11</v>
      </c>
    </row>
    <row r="712" spans="1:4" x14ac:dyDescent="0.2">
      <c r="A712" s="6" t="s">
        <v>2532</v>
      </c>
      <c r="B712" s="6">
        <v>11370</v>
      </c>
      <c r="C712" s="6" t="s">
        <v>9493</v>
      </c>
      <c r="D712" s="6">
        <v>12</v>
      </c>
    </row>
    <row r="713" spans="1:4" x14ac:dyDescent="0.2">
      <c r="A713" s="6" t="s">
        <v>2533</v>
      </c>
      <c r="B713" s="6">
        <v>11372</v>
      </c>
      <c r="C713" s="6" t="s">
        <v>9930</v>
      </c>
      <c r="D713" s="6">
        <v>8</v>
      </c>
    </row>
    <row r="714" spans="1:4" x14ac:dyDescent="0.2">
      <c r="A714" s="6" t="s">
        <v>2534</v>
      </c>
      <c r="B714" s="6">
        <v>11373</v>
      </c>
      <c r="C714" s="6" t="s">
        <v>9931</v>
      </c>
      <c r="D714" s="6">
        <v>9</v>
      </c>
    </row>
    <row r="715" spans="1:4" x14ac:dyDescent="0.2">
      <c r="A715" s="6" t="s">
        <v>2535</v>
      </c>
      <c r="B715" s="6">
        <v>11375</v>
      </c>
      <c r="C715" s="6" t="s">
        <v>9494</v>
      </c>
      <c r="D715" s="6">
        <v>13</v>
      </c>
    </row>
    <row r="716" spans="1:4" x14ac:dyDescent="0.2">
      <c r="A716" s="6" t="s">
        <v>2536</v>
      </c>
      <c r="B716" s="6">
        <v>11381</v>
      </c>
      <c r="C716" s="6" t="s">
        <v>6043</v>
      </c>
      <c r="D716" s="6">
        <v>64</v>
      </c>
    </row>
    <row r="717" spans="1:4" x14ac:dyDescent="0.2">
      <c r="A717" s="6" t="s">
        <v>2537</v>
      </c>
      <c r="B717" s="6">
        <v>11382</v>
      </c>
      <c r="C717" s="6" t="s">
        <v>4936</v>
      </c>
      <c r="D717" s="6">
        <v>143</v>
      </c>
    </row>
    <row r="718" spans="1:4" x14ac:dyDescent="0.2">
      <c r="A718" s="6" t="s">
        <v>2538</v>
      </c>
      <c r="B718" s="6">
        <v>11384</v>
      </c>
      <c r="C718" s="6" t="s">
        <v>8143</v>
      </c>
      <c r="D718" s="6">
        <v>72</v>
      </c>
    </row>
    <row r="719" spans="1:4" x14ac:dyDescent="0.2">
      <c r="A719" s="6" t="s">
        <v>2540</v>
      </c>
      <c r="B719" s="6">
        <v>11386</v>
      </c>
      <c r="C719" s="6" t="s">
        <v>6966</v>
      </c>
      <c r="D719" s="6">
        <v>90</v>
      </c>
    </row>
    <row r="720" spans="1:4" x14ac:dyDescent="0.2">
      <c r="A720" s="6" t="s">
        <v>2541</v>
      </c>
      <c r="B720" s="6">
        <v>11390</v>
      </c>
      <c r="C720" s="6" t="s">
        <v>7161</v>
      </c>
      <c r="D720" s="6">
        <v>85</v>
      </c>
    </row>
    <row r="721" spans="1:4" x14ac:dyDescent="0.2">
      <c r="A721" s="6" t="s">
        <v>2542</v>
      </c>
      <c r="B721" s="6">
        <v>11394</v>
      </c>
      <c r="C721" s="6" t="s">
        <v>7531</v>
      </c>
      <c r="D721" s="6">
        <v>8</v>
      </c>
    </row>
    <row r="722" spans="1:4" x14ac:dyDescent="0.2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 x14ac:dyDescent="0.2">
      <c r="A723" s="6" t="s">
        <v>2544</v>
      </c>
      <c r="B723" s="6">
        <v>11395</v>
      </c>
      <c r="C723" s="6" t="s">
        <v>6059</v>
      </c>
      <c r="D723" s="6">
        <v>117</v>
      </c>
    </row>
    <row r="724" spans="1:4" x14ac:dyDescent="0.2">
      <c r="A724" s="6" t="s">
        <v>2545</v>
      </c>
      <c r="B724" s="6">
        <v>11397</v>
      </c>
      <c r="C724" s="6" t="s">
        <v>8542</v>
      </c>
      <c r="D724" s="6">
        <v>155</v>
      </c>
    </row>
    <row r="725" spans="1:4" x14ac:dyDescent="0.2">
      <c r="A725" s="6" t="s">
        <v>2546</v>
      </c>
      <c r="B725" s="6">
        <v>11398</v>
      </c>
      <c r="C725" s="6" t="s">
        <v>9932</v>
      </c>
      <c r="D725" s="6">
        <v>10</v>
      </c>
    </row>
    <row r="726" spans="1:4" x14ac:dyDescent="0.2">
      <c r="A726" s="6" t="s">
        <v>2547</v>
      </c>
      <c r="B726" s="6">
        <v>11400</v>
      </c>
      <c r="C726" s="6" t="s">
        <v>9933</v>
      </c>
      <c r="D726" s="6">
        <v>11</v>
      </c>
    </row>
    <row r="727" spans="1:4" x14ac:dyDescent="0.2">
      <c r="A727" s="6" t="s">
        <v>2548</v>
      </c>
      <c r="B727" s="6">
        <v>11402</v>
      </c>
      <c r="C727" s="6" t="s">
        <v>9934</v>
      </c>
      <c r="D727" s="6">
        <v>12</v>
      </c>
    </row>
    <row r="728" spans="1:4" x14ac:dyDescent="0.2">
      <c r="A728" s="6" t="s">
        <v>2549</v>
      </c>
      <c r="B728" s="6">
        <v>11404</v>
      </c>
      <c r="C728" s="6" t="s">
        <v>9935</v>
      </c>
      <c r="D728" s="6">
        <v>13</v>
      </c>
    </row>
    <row r="729" spans="1:4" x14ac:dyDescent="0.2">
      <c r="A729" s="6" t="s">
        <v>2551</v>
      </c>
      <c r="B729" s="6">
        <v>11406</v>
      </c>
      <c r="C729" s="6" t="s">
        <v>10445</v>
      </c>
      <c r="D729" s="6">
        <v>78</v>
      </c>
    </row>
    <row r="730" spans="1:4" x14ac:dyDescent="0.2">
      <c r="A730" s="6" t="s">
        <v>2552</v>
      </c>
      <c r="B730" s="6">
        <v>11407</v>
      </c>
      <c r="C730" s="6" t="s">
        <v>7244</v>
      </c>
      <c r="D730" s="6">
        <v>108</v>
      </c>
    </row>
    <row r="731" spans="1:4" x14ac:dyDescent="0.2">
      <c r="A731" s="6" t="s">
        <v>2553</v>
      </c>
      <c r="B731" s="6">
        <v>11410</v>
      </c>
      <c r="C731" s="6" t="s">
        <v>10298</v>
      </c>
      <c r="D731" s="6">
        <v>2</v>
      </c>
    </row>
    <row r="732" spans="1:4" x14ac:dyDescent="0.2">
      <c r="A732" s="6" t="s">
        <v>2554</v>
      </c>
      <c r="B732" s="6">
        <v>11412</v>
      </c>
      <c r="C732" s="6" t="s">
        <v>6901</v>
      </c>
      <c r="D732" s="6">
        <v>256</v>
      </c>
    </row>
    <row r="733" spans="1:4" x14ac:dyDescent="0.2">
      <c r="A733" s="6" t="s">
        <v>2555</v>
      </c>
      <c r="B733" s="6">
        <v>11414</v>
      </c>
      <c r="C733" s="6" t="s">
        <v>10820</v>
      </c>
      <c r="D733" s="6">
        <v>93</v>
      </c>
    </row>
    <row r="734" spans="1:4" x14ac:dyDescent="0.2">
      <c r="A734" s="6" t="s">
        <v>2556</v>
      </c>
      <c r="B734" s="6">
        <v>11416</v>
      </c>
      <c r="C734" s="6" t="s">
        <v>7116</v>
      </c>
      <c r="D734" s="6">
        <v>197</v>
      </c>
    </row>
    <row r="735" spans="1:4" x14ac:dyDescent="0.2">
      <c r="A735" s="6" t="s">
        <v>2558</v>
      </c>
      <c r="B735" s="6">
        <v>11418</v>
      </c>
      <c r="C735" s="6" t="s">
        <v>5510</v>
      </c>
      <c r="D735" s="6">
        <v>46</v>
      </c>
    </row>
    <row r="736" spans="1:4" x14ac:dyDescent="0.2">
      <c r="A736" s="6" t="s">
        <v>2559</v>
      </c>
      <c r="B736" s="6">
        <v>11420</v>
      </c>
      <c r="C736" s="6" t="s">
        <v>4610</v>
      </c>
      <c r="D736" s="6">
        <v>44</v>
      </c>
    </row>
    <row r="737" spans="1:4" x14ac:dyDescent="0.2">
      <c r="A737" s="6" t="s">
        <v>2560</v>
      </c>
      <c r="B737" s="6">
        <v>11422</v>
      </c>
      <c r="C737" s="6" t="s">
        <v>7532</v>
      </c>
      <c r="D737" s="6">
        <v>9</v>
      </c>
    </row>
    <row r="738" spans="1:4" x14ac:dyDescent="0.2">
      <c r="A738" s="6" t="s">
        <v>2561</v>
      </c>
      <c r="B738" s="6">
        <v>11423</v>
      </c>
      <c r="C738" s="6" t="s">
        <v>2557</v>
      </c>
      <c r="D738" s="6">
        <v>2</v>
      </c>
    </row>
    <row r="739" spans="1:4" x14ac:dyDescent="0.2">
      <c r="A739" s="6" t="s">
        <v>2562</v>
      </c>
      <c r="B739" s="6">
        <v>11425</v>
      </c>
      <c r="C739" s="6" t="s">
        <v>6289</v>
      </c>
      <c r="D739" s="6">
        <v>124</v>
      </c>
    </row>
    <row r="740" spans="1:4" x14ac:dyDescent="0.2">
      <c r="A740" s="6" t="s">
        <v>2563</v>
      </c>
      <c r="B740" s="6">
        <v>11427</v>
      </c>
      <c r="C740" s="6" t="s">
        <v>8089</v>
      </c>
      <c r="D740" s="6">
        <v>40</v>
      </c>
    </row>
    <row r="741" spans="1:4" x14ac:dyDescent="0.2">
      <c r="A741" s="6" t="s">
        <v>2564</v>
      </c>
      <c r="B741" s="6">
        <v>11429</v>
      </c>
      <c r="C741" s="6" t="s">
        <v>8208</v>
      </c>
      <c r="D741" s="6">
        <v>3</v>
      </c>
    </row>
    <row r="742" spans="1:4" x14ac:dyDescent="0.2">
      <c r="A742" s="6" t="s">
        <v>2565</v>
      </c>
      <c r="B742" s="6">
        <v>11431</v>
      </c>
      <c r="C742" s="6" t="s">
        <v>8090</v>
      </c>
      <c r="D742" s="6">
        <v>41</v>
      </c>
    </row>
    <row r="743" spans="1:4" x14ac:dyDescent="0.2">
      <c r="A743" s="6" t="s">
        <v>2566</v>
      </c>
      <c r="B743" s="6">
        <v>11433</v>
      </c>
      <c r="C743" s="6" t="s">
        <v>9047</v>
      </c>
      <c r="D743" s="6">
        <v>26</v>
      </c>
    </row>
    <row r="744" spans="1:4" x14ac:dyDescent="0.2">
      <c r="A744" s="6" t="s">
        <v>2567</v>
      </c>
      <c r="B744" s="6">
        <v>11435</v>
      </c>
      <c r="C744" s="6" t="s">
        <v>6430</v>
      </c>
      <c r="D744" s="6">
        <v>60</v>
      </c>
    </row>
    <row r="745" spans="1:4" x14ac:dyDescent="0.2">
      <c r="A745" s="6" t="s">
        <v>2568</v>
      </c>
      <c r="B745" s="6">
        <v>11436</v>
      </c>
      <c r="C745" s="6" t="s">
        <v>7778</v>
      </c>
      <c r="D745" s="6">
        <v>14</v>
      </c>
    </row>
    <row r="746" spans="1:4" x14ac:dyDescent="0.2">
      <c r="A746" s="6" t="s">
        <v>2569</v>
      </c>
      <c r="B746" s="6">
        <v>11438</v>
      </c>
      <c r="C746" s="6" t="s">
        <v>8558</v>
      </c>
      <c r="D746" s="6">
        <v>5</v>
      </c>
    </row>
    <row r="747" spans="1:4" x14ac:dyDescent="0.2">
      <c r="A747" s="6" t="s">
        <v>2570</v>
      </c>
      <c r="B747" s="6">
        <v>11440</v>
      </c>
      <c r="C747" s="6" t="s">
        <v>8598</v>
      </c>
      <c r="D747" s="6">
        <v>1</v>
      </c>
    </row>
    <row r="748" spans="1:4" x14ac:dyDescent="0.2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 x14ac:dyDescent="0.2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 x14ac:dyDescent="0.2">
      <c r="A750" s="6" t="s">
        <v>2573</v>
      </c>
      <c r="B750" s="6">
        <v>11447</v>
      </c>
      <c r="C750" s="6" t="s">
        <v>7533</v>
      </c>
      <c r="D750" s="6">
        <v>10</v>
      </c>
    </row>
    <row r="751" spans="1:4" x14ac:dyDescent="0.2">
      <c r="A751" s="6" t="s">
        <v>2575</v>
      </c>
      <c r="B751" s="6">
        <v>884251</v>
      </c>
      <c r="C751" s="6" t="s">
        <v>9546</v>
      </c>
      <c r="D751" s="6">
        <v>3</v>
      </c>
    </row>
    <row r="752" spans="1:4" x14ac:dyDescent="0.2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 x14ac:dyDescent="0.2">
      <c r="A753" s="6" t="s">
        <v>2578</v>
      </c>
      <c r="B753" s="6">
        <v>11453</v>
      </c>
      <c r="C753" s="6" t="s">
        <v>7534</v>
      </c>
      <c r="D753" s="6">
        <v>11</v>
      </c>
    </row>
    <row r="754" spans="1:4" x14ac:dyDescent="0.2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 x14ac:dyDescent="0.2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 x14ac:dyDescent="0.2">
      <c r="A756" s="6" t="s">
        <v>2583</v>
      </c>
      <c r="B756" s="6">
        <v>884252</v>
      </c>
      <c r="C756" s="6" t="s">
        <v>2577</v>
      </c>
      <c r="D756" s="6">
        <v>4</v>
      </c>
    </row>
    <row r="757" spans="1:4" x14ac:dyDescent="0.2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 x14ac:dyDescent="0.2">
      <c r="A758" s="6" t="s">
        <v>2585</v>
      </c>
      <c r="B758" s="6">
        <v>11463</v>
      </c>
      <c r="C758" s="6" t="s">
        <v>2580</v>
      </c>
      <c r="D758" s="6">
        <v>12</v>
      </c>
    </row>
    <row r="759" spans="1:4" x14ac:dyDescent="0.2">
      <c r="A759" s="6" t="s">
        <v>2586</v>
      </c>
      <c r="B759" s="6">
        <v>11449</v>
      </c>
      <c r="C759" s="6" t="s">
        <v>2582</v>
      </c>
      <c r="D759" s="6">
        <v>204</v>
      </c>
    </row>
    <row r="760" spans="1:4" x14ac:dyDescent="0.2">
      <c r="A760" s="6" t="s">
        <v>2587</v>
      </c>
      <c r="B760" s="6">
        <v>11465</v>
      </c>
      <c r="C760" s="6" t="s">
        <v>7535</v>
      </c>
      <c r="D760" s="6">
        <v>13</v>
      </c>
    </row>
    <row r="761" spans="1:4" x14ac:dyDescent="0.2">
      <c r="A761" s="6" t="s">
        <v>2588</v>
      </c>
      <c r="B761" s="6">
        <v>11467</v>
      </c>
      <c r="C761" s="6" t="s">
        <v>7083</v>
      </c>
      <c r="D761" s="6">
        <v>45</v>
      </c>
    </row>
    <row r="762" spans="1:4" x14ac:dyDescent="0.2">
      <c r="A762" s="6" t="s">
        <v>2589</v>
      </c>
      <c r="B762" s="6">
        <v>11469</v>
      </c>
      <c r="C762" s="6" t="s">
        <v>7084</v>
      </c>
      <c r="D762" s="6">
        <v>46</v>
      </c>
    </row>
    <row r="763" spans="1:4" x14ac:dyDescent="0.2">
      <c r="A763" s="6" t="s">
        <v>2591</v>
      </c>
      <c r="B763" s="6">
        <v>11471</v>
      </c>
      <c r="C763" s="6" t="s">
        <v>10396</v>
      </c>
      <c r="D763" s="6">
        <v>10</v>
      </c>
    </row>
    <row r="764" spans="1:4" x14ac:dyDescent="0.2">
      <c r="A764" s="6" t="s">
        <v>2592</v>
      </c>
      <c r="B764" s="6">
        <v>884339</v>
      </c>
      <c r="C764" s="6" t="s">
        <v>11005</v>
      </c>
      <c r="D764" s="6">
        <v>90</v>
      </c>
    </row>
    <row r="765" spans="1:4" x14ac:dyDescent="0.2">
      <c r="A765" s="6" t="s">
        <v>2593</v>
      </c>
      <c r="B765" s="6">
        <v>11474</v>
      </c>
      <c r="C765" s="6" t="s">
        <v>4944</v>
      </c>
      <c r="D765" s="6">
        <v>152</v>
      </c>
    </row>
    <row r="766" spans="1:4" x14ac:dyDescent="0.2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 x14ac:dyDescent="0.2">
      <c r="A767" s="6" t="s">
        <v>2595</v>
      </c>
      <c r="B767" s="6">
        <v>11476</v>
      </c>
      <c r="C767" s="6" t="s">
        <v>7536</v>
      </c>
      <c r="D767" s="6">
        <v>14</v>
      </c>
    </row>
    <row r="768" spans="1:4" x14ac:dyDescent="0.2">
      <c r="A768" s="6" t="s">
        <v>2596</v>
      </c>
      <c r="B768" s="6">
        <v>11478</v>
      </c>
      <c r="C768" s="6" t="s">
        <v>8069</v>
      </c>
      <c r="D768" s="6">
        <v>8</v>
      </c>
    </row>
    <row r="769" spans="1:4" x14ac:dyDescent="0.2">
      <c r="A769" s="6" t="s">
        <v>2597</v>
      </c>
      <c r="B769" s="6">
        <v>11480</v>
      </c>
      <c r="C769" s="6" t="s">
        <v>9495</v>
      </c>
      <c r="D769" s="6">
        <v>14</v>
      </c>
    </row>
    <row r="770" spans="1:4" x14ac:dyDescent="0.2">
      <c r="A770" s="6" t="s">
        <v>2598</v>
      </c>
      <c r="B770" s="6">
        <v>11482</v>
      </c>
      <c r="C770" s="6" t="s">
        <v>9760</v>
      </c>
      <c r="D770" s="6">
        <v>69</v>
      </c>
    </row>
    <row r="771" spans="1:4" x14ac:dyDescent="0.2">
      <c r="A771" s="6" t="s">
        <v>2599</v>
      </c>
      <c r="B771" s="6">
        <v>11484</v>
      </c>
      <c r="C771" s="6" t="s">
        <v>7192</v>
      </c>
      <c r="D771" s="6">
        <v>3</v>
      </c>
    </row>
    <row r="772" spans="1:4" x14ac:dyDescent="0.2">
      <c r="A772" s="6" t="s">
        <v>2600</v>
      </c>
      <c r="B772" s="6">
        <v>11486</v>
      </c>
      <c r="C772" s="6" t="s">
        <v>2029</v>
      </c>
      <c r="D772" s="6">
        <v>2</v>
      </c>
    </row>
    <row r="773" spans="1:4" x14ac:dyDescent="0.2">
      <c r="A773" s="6" t="s">
        <v>2601</v>
      </c>
      <c r="B773" s="6">
        <v>11489</v>
      </c>
      <c r="C773" s="6" t="s">
        <v>8686</v>
      </c>
      <c r="D773" s="6">
        <v>125</v>
      </c>
    </row>
    <row r="774" spans="1:4" x14ac:dyDescent="0.2">
      <c r="A774" s="6" t="s">
        <v>2602</v>
      </c>
      <c r="B774" s="6">
        <v>11487</v>
      </c>
      <c r="C774" s="6" t="s">
        <v>8144</v>
      </c>
      <c r="D774" s="6">
        <v>73</v>
      </c>
    </row>
    <row r="775" spans="1:4" x14ac:dyDescent="0.2">
      <c r="A775" s="6" t="s">
        <v>2603</v>
      </c>
      <c r="B775" s="6">
        <v>11490</v>
      </c>
      <c r="C775" s="6" t="s">
        <v>8913</v>
      </c>
      <c r="D775" s="6">
        <v>163</v>
      </c>
    </row>
    <row r="776" spans="1:4" x14ac:dyDescent="0.2">
      <c r="A776" s="6" t="s">
        <v>2604</v>
      </c>
      <c r="B776" s="6">
        <v>11492</v>
      </c>
      <c r="C776" s="6" t="s">
        <v>8168</v>
      </c>
      <c r="D776" s="6">
        <v>5</v>
      </c>
    </row>
    <row r="777" spans="1:4" x14ac:dyDescent="0.2">
      <c r="A777" s="6" t="s">
        <v>2605</v>
      </c>
      <c r="B777" s="6">
        <v>11493</v>
      </c>
      <c r="C777" s="6" t="s">
        <v>6431</v>
      </c>
      <c r="D777" s="6">
        <v>61</v>
      </c>
    </row>
    <row r="778" spans="1:4" x14ac:dyDescent="0.2">
      <c r="A778" s="6" t="s">
        <v>2606</v>
      </c>
      <c r="B778" s="6">
        <v>11495</v>
      </c>
      <c r="C778" s="6" t="s">
        <v>1596</v>
      </c>
      <c r="D778" s="6">
        <v>4</v>
      </c>
    </row>
    <row r="779" spans="1:4" x14ac:dyDescent="0.2">
      <c r="A779" s="6" t="s">
        <v>2607</v>
      </c>
      <c r="B779" s="6">
        <v>11497</v>
      </c>
      <c r="C779" s="6" t="s">
        <v>6044</v>
      </c>
      <c r="D779" s="6">
        <v>65</v>
      </c>
    </row>
    <row r="780" spans="1:4" x14ac:dyDescent="0.2">
      <c r="A780" s="6" t="s">
        <v>2608</v>
      </c>
      <c r="B780" s="6">
        <v>11498</v>
      </c>
      <c r="C780" s="6" t="s">
        <v>8051</v>
      </c>
      <c r="D780" s="6">
        <v>5</v>
      </c>
    </row>
    <row r="781" spans="1:4" x14ac:dyDescent="0.2">
      <c r="A781" s="6" t="s">
        <v>2609</v>
      </c>
      <c r="B781" s="6">
        <v>11500</v>
      </c>
      <c r="C781" s="6" t="s">
        <v>6498</v>
      </c>
      <c r="D781" s="6">
        <v>19</v>
      </c>
    </row>
    <row r="782" spans="1:4" x14ac:dyDescent="0.2">
      <c r="A782" s="6" t="s">
        <v>2610</v>
      </c>
      <c r="B782" s="6">
        <v>11502</v>
      </c>
      <c r="C782" s="6" t="s">
        <v>4726</v>
      </c>
      <c r="D782" s="6">
        <v>7</v>
      </c>
    </row>
    <row r="783" spans="1:4" x14ac:dyDescent="0.2">
      <c r="A783" s="6" t="s">
        <v>2611</v>
      </c>
      <c r="B783" s="6">
        <v>11504</v>
      </c>
      <c r="C783" s="6" t="s">
        <v>6404</v>
      </c>
      <c r="D783" s="6">
        <v>3</v>
      </c>
    </row>
    <row r="784" spans="1:4" x14ac:dyDescent="0.2">
      <c r="A784" s="6" t="s">
        <v>2612</v>
      </c>
      <c r="B784" s="6">
        <v>11505</v>
      </c>
      <c r="C784" s="6" t="s">
        <v>7825</v>
      </c>
      <c r="D784" s="6">
        <v>21</v>
      </c>
    </row>
    <row r="785" spans="1:4" x14ac:dyDescent="0.2">
      <c r="A785" s="6" t="s">
        <v>2613</v>
      </c>
      <c r="B785" s="6">
        <v>11507</v>
      </c>
      <c r="C785" s="6" t="s">
        <v>9713</v>
      </c>
      <c r="D785" s="6">
        <v>58</v>
      </c>
    </row>
    <row r="786" spans="1:4" x14ac:dyDescent="0.2">
      <c r="A786" s="6" t="s">
        <v>2614</v>
      </c>
      <c r="B786" s="6">
        <v>11511</v>
      </c>
      <c r="C786" s="6" t="s">
        <v>10371</v>
      </c>
      <c r="D786" s="6">
        <v>31</v>
      </c>
    </row>
    <row r="787" spans="1:4" x14ac:dyDescent="0.2">
      <c r="A787" s="6" t="s">
        <v>2615</v>
      </c>
      <c r="B787" s="6">
        <v>11513</v>
      </c>
      <c r="C787" s="6" t="s">
        <v>7815</v>
      </c>
      <c r="D787" s="6">
        <v>2</v>
      </c>
    </row>
    <row r="788" spans="1:4" x14ac:dyDescent="0.2">
      <c r="A788" s="6" t="s">
        <v>2616</v>
      </c>
      <c r="B788" s="6">
        <v>11515</v>
      </c>
      <c r="C788" s="6" t="s">
        <v>7193</v>
      </c>
      <c r="D788" s="6">
        <v>4</v>
      </c>
    </row>
    <row r="789" spans="1:4" x14ac:dyDescent="0.2">
      <c r="A789" s="6" t="s">
        <v>2618</v>
      </c>
      <c r="B789" s="6">
        <v>11517</v>
      </c>
      <c r="C789" s="6" t="s">
        <v>10466</v>
      </c>
      <c r="D789" s="6">
        <v>64</v>
      </c>
    </row>
    <row r="790" spans="1:4" x14ac:dyDescent="0.2">
      <c r="A790" s="6" t="s">
        <v>2620</v>
      </c>
      <c r="B790" s="6">
        <v>11519</v>
      </c>
      <c r="C790" s="6" t="s">
        <v>9122</v>
      </c>
      <c r="D790" s="6">
        <v>189</v>
      </c>
    </row>
    <row r="791" spans="1:4" x14ac:dyDescent="0.2">
      <c r="A791" s="6" t="s">
        <v>2621</v>
      </c>
      <c r="B791" s="6">
        <v>11524</v>
      </c>
      <c r="C791" s="6" t="s">
        <v>10875</v>
      </c>
      <c r="D791" s="6">
        <v>3</v>
      </c>
    </row>
    <row r="792" spans="1:4" x14ac:dyDescent="0.2">
      <c r="A792" s="6" t="s">
        <v>2622</v>
      </c>
      <c r="B792" s="6">
        <v>11521</v>
      </c>
      <c r="C792" s="6" t="s">
        <v>2617</v>
      </c>
      <c r="D792" s="6">
        <v>2</v>
      </c>
    </row>
    <row r="793" spans="1:4" x14ac:dyDescent="0.2">
      <c r="A793" s="6" t="s">
        <v>2623</v>
      </c>
      <c r="B793" s="6">
        <v>11522</v>
      </c>
      <c r="C793" s="6" t="s">
        <v>2619</v>
      </c>
      <c r="D793" s="6">
        <v>138</v>
      </c>
    </row>
    <row r="794" spans="1:4" x14ac:dyDescent="0.2">
      <c r="A794" s="6" t="s">
        <v>2625</v>
      </c>
      <c r="B794" s="6">
        <v>11526</v>
      </c>
      <c r="C794" s="6" t="s">
        <v>9406</v>
      </c>
      <c r="D794" s="6">
        <v>12</v>
      </c>
    </row>
    <row r="795" spans="1:4" x14ac:dyDescent="0.2">
      <c r="A795" s="6" t="s">
        <v>2626</v>
      </c>
      <c r="B795" s="6">
        <v>11528</v>
      </c>
      <c r="C795" s="6" t="s">
        <v>9407</v>
      </c>
      <c r="D795" s="6">
        <v>13</v>
      </c>
    </row>
    <row r="796" spans="1:4" x14ac:dyDescent="0.2">
      <c r="A796" s="6" t="s">
        <v>2627</v>
      </c>
      <c r="B796" s="6">
        <v>11529</v>
      </c>
      <c r="C796" s="6" t="s">
        <v>9884</v>
      </c>
      <c r="D796" s="6">
        <v>246</v>
      </c>
    </row>
    <row r="797" spans="1:4" x14ac:dyDescent="0.2">
      <c r="A797" s="6" t="s">
        <v>2628</v>
      </c>
      <c r="B797" s="6">
        <v>11531</v>
      </c>
      <c r="C797" s="6" t="s">
        <v>9885</v>
      </c>
      <c r="D797" s="6">
        <v>247</v>
      </c>
    </row>
    <row r="798" spans="1:4" x14ac:dyDescent="0.2">
      <c r="A798" s="6" t="s">
        <v>2629</v>
      </c>
      <c r="B798" s="6">
        <v>11532</v>
      </c>
      <c r="C798" s="6" t="s">
        <v>9451</v>
      </c>
      <c r="D798" s="6">
        <v>18</v>
      </c>
    </row>
    <row r="799" spans="1:4" x14ac:dyDescent="0.2">
      <c r="A799" s="6" t="s">
        <v>2630</v>
      </c>
      <c r="B799" s="6">
        <v>11534</v>
      </c>
      <c r="C799" s="6" t="s">
        <v>8110</v>
      </c>
      <c r="D799" s="6">
        <v>119</v>
      </c>
    </row>
    <row r="800" spans="1:4" x14ac:dyDescent="0.2">
      <c r="A800" s="6" t="s">
        <v>2631</v>
      </c>
      <c r="B800" s="6">
        <v>11536</v>
      </c>
      <c r="C800" s="6" t="s">
        <v>8081</v>
      </c>
      <c r="D800" s="6">
        <v>32</v>
      </c>
    </row>
    <row r="801" spans="1:4" x14ac:dyDescent="0.2">
      <c r="A801" s="6" t="s">
        <v>2632</v>
      </c>
      <c r="B801" s="6">
        <v>11538</v>
      </c>
      <c r="C801" s="6" t="s">
        <v>9496</v>
      </c>
      <c r="D801" s="6">
        <v>15</v>
      </c>
    </row>
    <row r="802" spans="1:4" x14ac:dyDescent="0.2">
      <c r="A802" s="6" t="s">
        <v>2633</v>
      </c>
      <c r="B802" s="6">
        <v>11540</v>
      </c>
      <c r="C802" s="6" t="s">
        <v>5438</v>
      </c>
      <c r="D802" s="6">
        <v>131</v>
      </c>
    </row>
    <row r="803" spans="1:4" x14ac:dyDescent="0.2">
      <c r="A803" s="6" t="s">
        <v>2634</v>
      </c>
      <c r="B803" s="6">
        <v>11543</v>
      </c>
      <c r="C803" s="6" t="s">
        <v>8209</v>
      </c>
      <c r="D803" s="6">
        <v>4</v>
      </c>
    </row>
    <row r="804" spans="1:4" x14ac:dyDescent="0.2">
      <c r="A804" s="6" t="s">
        <v>2635</v>
      </c>
      <c r="B804" s="6">
        <v>11541</v>
      </c>
      <c r="C804" s="6" t="s">
        <v>1635</v>
      </c>
      <c r="D804" s="6">
        <v>191</v>
      </c>
    </row>
    <row r="805" spans="1:4" x14ac:dyDescent="0.2">
      <c r="A805" s="6" t="s">
        <v>2636</v>
      </c>
      <c r="B805" s="6">
        <v>11545</v>
      </c>
      <c r="C805" s="6" t="s">
        <v>10627</v>
      </c>
      <c r="D805" s="6">
        <v>56</v>
      </c>
    </row>
    <row r="806" spans="1:4" x14ac:dyDescent="0.2">
      <c r="A806" s="6" t="s">
        <v>2637</v>
      </c>
      <c r="B806" s="6">
        <v>11546</v>
      </c>
      <c r="C806" s="6" t="s">
        <v>9497</v>
      </c>
      <c r="D806" s="6">
        <v>16</v>
      </c>
    </row>
    <row r="807" spans="1:4" x14ac:dyDescent="0.2">
      <c r="A807" s="6" t="s">
        <v>2638</v>
      </c>
      <c r="B807" s="6">
        <v>11548</v>
      </c>
      <c r="C807" s="6" t="s">
        <v>8559</v>
      </c>
      <c r="D807" s="6">
        <v>6</v>
      </c>
    </row>
    <row r="808" spans="1:4" x14ac:dyDescent="0.2">
      <c r="A808" s="6" t="s">
        <v>2639</v>
      </c>
      <c r="B808" s="6">
        <v>11550</v>
      </c>
      <c r="C808" s="6" t="s">
        <v>6432</v>
      </c>
      <c r="D808" s="6">
        <v>62</v>
      </c>
    </row>
    <row r="809" spans="1:4" x14ac:dyDescent="0.2">
      <c r="A809" s="6" t="s">
        <v>2640</v>
      </c>
      <c r="B809" s="6">
        <v>11552</v>
      </c>
      <c r="C809" s="6" t="s">
        <v>10893</v>
      </c>
      <c r="D809" s="6">
        <v>42</v>
      </c>
    </row>
    <row r="810" spans="1:4" x14ac:dyDescent="0.2">
      <c r="A810" s="6" t="s">
        <v>2642</v>
      </c>
      <c r="B810" s="6">
        <v>11554</v>
      </c>
      <c r="C810" s="6" t="s">
        <v>9077</v>
      </c>
      <c r="D810" s="6">
        <v>37</v>
      </c>
    </row>
    <row r="811" spans="1:4" x14ac:dyDescent="0.2">
      <c r="A811" s="6" t="s">
        <v>2643</v>
      </c>
      <c r="B811" s="6">
        <v>11555</v>
      </c>
      <c r="C811" s="6" t="s">
        <v>9408</v>
      </c>
      <c r="D811" s="6">
        <v>14</v>
      </c>
    </row>
    <row r="812" spans="1:4" x14ac:dyDescent="0.2">
      <c r="A812" s="6" t="s">
        <v>2644</v>
      </c>
      <c r="B812" s="6">
        <v>884253</v>
      </c>
      <c r="C812" s="6" t="s">
        <v>8505</v>
      </c>
      <c r="D812" s="6">
        <v>5</v>
      </c>
    </row>
    <row r="813" spans="1:4" x14ac:dyDescent="0.2">
      <c r="A813" s="6" t="s">
        <v>2645</v>
      </c>
      <c r="B813" s="6">
        <v>11559</v>
      </c>
      <c r="C813" s="6" t="s">
        <v>2641</v>
      </c>
      <c r="D813" s="6">
        <v>32</v>
      </c>
    </row>
    <row r="814" spans="1:4" x14ac:dyDescent="0.2">
      <c r="A814" s="6" t="s">
        <v>2646</v>
      </c>
      <c r="B814" s="6">
        <v>11561</v>
      </c>
      <c r="C814" s="6" t="s">
        <v>9078</v>
      </c>
      <c r="D814" s="6">
        <v>38</v>
      </c>
    </row>
    <row r="815" spans="1:4" x14ac:dyDescent="0.2">
      <c r="A815" s="6" t="s">
        <v>2647</v>
      </c>
      <c r="B815" s="6">
        <v>11563</v>
      </c>
      <c r="C815" s="6" t="s">
        <v>8267</v>
      </c>
      <c r="D815" s="6">
        <v>187</v>
      </c>
    </row>
    <row r="816" spans="1:4" x14ac:dyDescent="0.2">
      <c r="A816" s="6" t="s">
        <v>2648</v>
      </c>
      <c r="B816" s="6">
        <v>11564</v>
      </c>
      <c r="C816" s="6" t="s">
        <v>9936</v>
      </c>
      <c r="D816" s="6">
        <v>14</v>
      </c>
    </row>
    <row r="817" spans="1:4" x14ac:dyDescent="0.2">
      <c r="A817" s="6" t="s">
        <v>2649</v>
      </c>
      <c r="B817" s="6">
        <v>11566</v>
      </c>
      <c r="C817" s="6" t="s">
        <v>9906</v>
      </c>
      <c r="D817" s="6">
        <v>84</v>
      </c>
    </row>
    <row r="818" spans="1:4" x14ac:dyDescent="0.2">
      <c r="A818" s="6" t="s">
        <v>2650</v>
      </c>
      <c r="B818" s="6">
        <v>11568</v>
      </c>
      <c r="C818" s="6" t="s">
        <v>8169</v>
      </c>
      <c r="D818" s="6">
        <v>6</v>
      </c>
    </row>
    <row r="819" spans="1:4" x14ac:dyDescent="0.2">
      <c r="A819" s="6" t="s">
        <v>2651</v>
      </c>
      <c r="B819" s="6">
        <v>11570</v>
      </c>
      <c r="C819" s="6" t="s">
        <v>7143</v>
      </c>
      <c r="D819" s="6">
        <v>216</v>
      </c>
    </row>
    <row r="820" spans="1:4" x14ac:dyDescent="0.2">
      <c r="A820" s="6" t="s">
        <v>2653</v>
      </c>
      <c r="B820" s="6">
        <v>11572</v>
      </c>
      <c r="C820" s="6" t="s">
        <v>9090</v>
      </c>
      <c r="D820" s="6">
        <v>7</v>
      </c>
    </row>
    <row r="821" spans="1:4" x14ac:dyDescent="0.2">
      <c r="A821" s="6" t="s">
        <v>2654</v>
      </c>
      <c r="B821" s="6">
        <v>11574</v>
      </c>
      <c r="C821" s="6" t="s">
        <v>1597</v>
      </c>
      <c r="D821" s="6">
        <v>5</v>
      </c>
    </row>
    <row r="822" spans="1:4" x14ac:dyDescent="0.2">
      <c r="A822" s="6" t="s">
        <v>2655</v>
      </c>
      <c r="B822" s="6">
        <v>11578</v>
      </c>
      <c r="C822" s="6" t="s">
        <v>9498</v>
      </c>
      <c r="D822" s="6">
        <v>17</v>
      </c>
    </row>
    <row r="823" spans="1:4" x14ac:dyDescent="0.2">
      <c r="A823" s="6" t="s">
        <v>2656</v>
      </c>
      <c r="B823" s="6">
        <v>11579</v>
      </c>
      <c r="C823" s="6" t="s">
        <v>2652</v>
      </c>
      <c r="D823" s="6">
        <v>48</v>
      </c>
    </row>
    <row r="824" spans="1:4" x14ac:dyDescent="0.2">
      <c r="A824" s="6" t="s">
        <v>2658</v>
      </c>
      <c r="B824" s="6">
        <v>11576</v>
      </c>
      <c r="C824" s="6" t="s">
        <v>6469</v>
      </c>
      <c r="D824" s="6">
        <v>113</v>
      </c>
    </row>
    <row r="825" spans="1:4" x14ac:dyDescent="0.2">
      <c r="A825" s="6" t="s">
        <v>2659</v>
      </c>
      <c r="B825" s="6">
        <v>11581</v>
      </c>
      <c r="C825" s="6" t="s">
        <v>9907</v>
      </c>
      <c r="D825" s="6">
        <v>85</v>
      </c>
    </row>
    <row r="826" spans="1:4" x14ac:dyDescent="0.2">
      <c r="A826" s="6" t="s">
        <v>2661</v>
      </c>
      <c r="B826" s="6">
        <v>11583</v>
      </c>
      <c r="C826" s="6" t="s">
        <v>4798</v>
      </c>
      <c r="D826" s="6">
        <v>1</v>
      </c>
    </row>
    <row r="827" spans="1:4" x14ac:dyDescent="0.2">
      <c r="A827" s="6" t="s">
        <v>2663</v>
      </c>
      <c r="B827" s="6">
        <v>11585</v>
      </c>
      <c r="C827" s="6" t="s">
        <v>2657</v>
      </c>
      <c r="D827" s="6">
        <v>217</v>
      </c>
    </row>
    <row r="828" spans="1:4" x14ac:dyDescent="0.2">
      <c r="A828" s="6" t="s">
        <v>2664</v>
      </c>
      <c r="B828" s="6">
        <v>11587</v>
      </c>
      <c r="C828" s="6" t="s">
        <v>8214</v>
      </c>
      <c r="D828" s="6">
        <v>2</v>
      </c>
    </row>
    <row r="829" spans="1:4" x14ac:dyDescent="0.2">
      <c r="A829" s="6" t="s">
        <v>2665</v>
      </c>
      <c r="B829" s="6">
        <v>11588</v>
      </c>
      <c r="C829" s="6" t="s">
        <v>2660</v>
      </c>
      <c r="D829" s="6">
        <v>3</v>
      </c>
    </row>
    <row r="830" spans="1:4" x14ac:dyDescent="0.2">
      <c r="A830" s="6" t="s">
        <v>2666</v>
      </c>
      <c r="B830" s="6">
        <v>11590</v>
      </c>
      <c r="C830" s="6" t="s">
        <v>2662</v>
      </c>
      <c r="D830" s="6">
        <v>4</v>
      </c>
    </row>
    <row r="831" spans="1:4" x14ac:dyDescent="0.2">
      <c r="A831" s="6" t="s">
        <v>2667</v>
      </c>
      <c r="B831" s="6">
        <v>11592</v>
      </c>
      <c r="C831" s="6" t="s">
        <v>10714</v>
      </c>
      <c r="D831" s="6">
        <v>22</v>
      </c>
    </row>
    <row r="832" spans="1:4" x14ac:dyDescent="0.2">
      <c r="A832" s="6" t="s">
        <v>2669</v>
      </c>
      <c r="B832" s="6">
        <v>884254</v>
      </c>
      <c r="C832" s="6" t="s">
        <v>8506</v>
      </c>
      <c r="D832" s="6">
        <v>6</v>
      </c>
    </row>
    <row r="833" spans="1:4" x14ac:dyDescent="0.2">
      <c r="A833" s="6" t="s">
        <v>2670</v>
      </c>
      <c r="B833" s="6">
        <v>11596</v>
      </c>
      <c r="C833" s="6" t="s">
        <v>8180</v>
      </c>
      <c r="D833" s="6">
        <v>66</v>
      </c>
    </row>
    <row r="834" spans="1:4" x14ac:dyDescent="0.2">
      <c r="A834" s="6" t="s">
        <v>2671</v>
      </c>
      <c r="B834" s="6">
        <v>11598</v>
      </c>
      <c r="C834" s="6" t="s">
        <v>3570</v>
      </c>
      <c r="D834" s="6">
        <v>1</v>
      </c>
    </row>
    <row r="835" spans="1:4" x14ac:dyDescent="0.2">
      <c r="A835" s="6" t="s">
        <v>2672</v>
      </c>
      <c r="B835" s="6">
        <v>11600</v>
      </c>
      <c r="C835" s="6" t="s">
        <v>2668</v>
      </c>
      <c r="D835" s="6">
        <v>218</v>
      </c>
    </row>
    <row r="836" spans="1:4" x14ac:dyDescent="0.2">
      <c r="A836" s="6" t="s">
        <v>2673</v>
      </c>
      <c r="B836" s="6">
        <v>11602</v>
      </c>
      <c r="C836" s="6" t="s">
        <v>6047</v>
      </c>
      <c r="D836" s="6">
        <v>186</v>
      </c>
    </row>
    <row r="837" spans="1:4" x14ac:dyDescent="0.2">
      <c r="A837" s="6" t="s">
        <v>2674</v>
      </c>
      <c r="B837" s="6">
        <v>11607</v>
      </c>
      <c r="C837" s="6" t="s">
        <v>7537</v>
      </c>
      <c r="D837" s="6">
        <v>15</v>
      </c>
    </row>
    <row r="838" spans="1:4" x14ac:dyDescent="0.2">
      <c r="A838" s="6" t="s">
        <v>2675</v>
      </c>
      <c r="B838" s="6">
        <v>11609</v>
      </c>
      <c r="C838" s="6" t="s">
        <v>7085</v>
      </c>
      <c r="D838" s="6">
        <v>47</v>
      </c>
    </row>
    <row r="839" spans="1:4" x14ac:dyDescent="0.2">
      <c r="A839" s="6" t="s">
        <v>2676</v>
      </c>
      <c r="B839" s="6">
        <v>11611</v>
      </c>
      <c r="C839" s="6" t="s">
        <v>4327</v>
      </c>
      <c r="D839" s="6">
        <v>169</v>
      </c>
    </row>
    <row r="840" spans="1:4" x14ac:dyDescent="0.2">
      <c r="A840" s="6" t="s">
        <v>2677</v>
      </c>
      <c r="B840" s="6">
        <v>11612</v>
      </c>
      <c r="C840" s="6" t="s">
        <v>7086</v>
      </c>
      <c r="D840" s="6">
        <v>48</v>
      </c>
    </row>
    <row r="841" spans="1:4" x14ac:dyDescent="0.2">
      <c r="A841" s="6" t="s">
        <v>2678</v>
      </c>
      <c r="B841" s="6">
        <v>11614</v>
      </c>
      <c r="C841" s="6" t="s">
        <v>6972</v>
      </c>
      <c r="D841" s="6">
        <v>16</v>
      </c>
    </row>
    <row r="842" spans="1:4" x14ac:dyDescent="0.2">
      <c r="A842" s="6" t="s">
        <v>2679</v>
      </c>
      <c r="B842" s="6">
        <v>11616</v>
      </c>
      <c r="C842" s="6" t="s">
        <v>8210</v>
      </c>
      <c r="D842" s="6">
        <v>5</v>
      </c>
    </row>
    <row r="843" spans="1:4" x14ac:dyDescent="0.2">
      <c r="A843" s="6" t="s">
        <v>2680</v>
      </c>
      <c r="B843" s="6">
        <v>11622</v>
      </c>
      <c r="C843" s="6" t="s">
        <v>6973</v>
      </c>
      <c r="D843" s="6">
        <v>17</v>
      </c>
    </row>
    <row r="844" spans="1:4" x14ac:dyDescent="0.2">
      <c r="A844" s="6" t="s">
        <v>2682</v>
      </c>
      <c r="B844" s="6">
        <v>11627</v>
      </c>
      <c r="C844" s="6" t="s">
        <v>2148</v>
      </c>
      <c r="D844" s="6">
        <v>2</v>
      </c>
    </row>
    <row r="845" spans="1:4" x14ac:dyDescent="0.2">
      <c r="A845" s="6" t="s">
        <v>2683</v>
      </c>
      <c r="B845" s="6">
        <v>11625</v>
      </c>
      <c r="C845" s="6" t="s">
        <v>2681</v>
      </c>
      <c r="D845" s="6">
        <v>3</v>
      </c>
    </row>
    <row r="846" spans="1:4" x14ac:dyDescent="0.2">
      <c r="A846" s="6" t="s">
        <v>2684</v>
      </c>
      <c r="B846" s="6">
        <v>11629</v>
      </c>
      <c r="C846" s="6" t="s">
        <v>8914</v>
      </c>
      <c r="D846" s="6">
        <v>164</v>
      </c>
    </row>
    <row r="847" spans="1:4" x14ac:dyDescent="0.2">
      <c r="A847" s="6" t="s">
        <v>2685</v>
      </c>
      <c r="B847" s="6">
        <v>11631</v>
      </c>
      <c r="C847" s="6" t="s">
        <v>6499</v>
      </c>
      <c r="D847" s="6">
        <v>20</v>
      </c>
    </row>
    <row r="848" spans="1:4" x14ac:dyDescent="0.2">
      <c r="A848" s="6" t="s">
        <v>2686</v>
      </c>
      <c r="B848" s="6">
        <v>11633</v>
      </c>
      <c r="C848" s="6" t="s">
        <v>1520</v>
      </c>
      <c r="D848" s="6">
        <v>20</v>
      </c>
    </row>
    <row r="849" spans="1:4" x14ac:dyDescent="0.2">
      <c r="A849" s="6" t="s">
        <v>2687</v>
      </c>
      <c r="B849" s="6">
        <v>11635</v>
      </c>
      <c r="C849" s="6" t="s">
        <v>6487</v>
      </c>
      <c r="D849" s="6">
        <v>15</v>
      </c>
    </row>
    <row r="850" spans="1:4" x14ac:dyDescent="0.2">
      <c r="A850" s="6" t="s">
        <v>2688</v>
      </c>
      <c r="B850" s="6">
        <v>11636</v>
      </c>
      <c r="C850" s="6" t="s">
        <v>10715</v>
      </c>
      <c r="D850" s="6">
        <v>23</v>
      </c>
    </row>
    <row r="851" spans="1:4" x14ac:dyDescent="0.2">
      <c r="A851" s="6" t="s">
        <v>2689</v>
      </c>
      <c r="B851" s="6">
        <v>11640</v>
      </c>
      <c r="C851" s="6" t="s">
        <v>9499</v>
      </c>
      <c r="D851" s="6">
        <v>18</v>
      </c>
    </row>
    <row r="852" spans="1:4" x14ac:dyDescent="0.2">
      <c r="A852" s="6" t="s">
        <v>2690</v>
      </c>
      <c r="B852" s="6">
        <v>11644</v>
      </c>
      <c r="C852" s="6" t="s">
        <v>4945</v>
      </c>
      <c r="D852" s="6">
        <v>153</v>
      </c>
    </row>
    <row r="853" spans="1:4" x14ac:dyDescent="0.2">
      <c r="A853" s="6" t="s">
        <v>2691</v>
      </c>
      <c r="B853" s="6">
        <v>11646</v>
      </c>
      <c r="C853" s="6" t="s">
        <v>6974</v>
      </c>
      <c r="D853" s="6">
        <v>18</v>
      </c>
    </row>
    <row r="854" spans="1:4" x14ac:dyDescent="0.2">
      <c r="A854" s="6" t="s">
        <v>2693</v>
      </c>
      <c r="B854" s="6">
        <v>11648</v>
      </c>
      <c r="C854" s="6" t="s">
        <v>3584</v>
      </c>
      <c r="D854" s="6">
        <v>2</v>
      </c>
    </row>
    <row r="855" spans="1:4" x14ac:dyDescent="0.2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 x14ac:dyDescent="0.2">
      <c r="A856" s="6" t="s">
        <v>2695</v>
      </c>
      <c r="B856" s="6">
        <v>11652</v>
      </c>
      <c r="C856" s="6" t="s">
        <v>6946</v>
      </c>
      <c r="D856" s="6">
        <v>2</v>
      </c>
    </row>
    <row r="857" spans="1:4" x14ac:dyDescent="0.2">
      <c r="A857" s="6" t="s">
        <v>2696</v>
      </c>
      <c r="B857" s="6">
        <v>11654</v>
      </c>
      <c r="C857" s="6" t="s">
        <v>9761</v>
      </c>
      <c r="D857" s="6">
        <v>70</v>
      </c>
    </row>
    <row r="858" spans="1:4" x14ac:dyDescent="0.2">
      <c r="A858" s="6" t="s">
        <v>2697</v>
      </c>
      <c r="B858" s="6">
        <v>11655</v>
      </c>
      <c r="C858" s="6" t="s">
        <v>9937</v>
      </c>
      <c r="D858" s="6">
        <v>15</v>
      </c>
    </row>
    <row r="859" spans="1:4" x14ac:dyDescent="0.2">
      <c r="A859" s="6" t="s">
        <v>2699</v>
      </c>
      <c r="B859" s="6">
        <v>11659</v>
      </c>
      <c r="C859" s="6" t="s">
        <v>4946</v>
      </c>
      <c r="D859" s="6">
        <v>154</v>
      </c>
    </row>
    <row r="860" spans="1:4" x14ac:dyDescent="0.2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 x14ac:dyDescent="0.2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 x14ac:dyDescent="0.2">
      <c r="A862" s="6" t="s">
        <v>2703</v>
      </c>
      <c r="B862" s="6">
        <v>11663</v>
      </c>
      <c r="C862" s="6" t="s">
        <v>8211</v>
      </c>
      <c r="D862" s="6">
        <v>6</v>
      </c>
    </row>
    <row r="863" spans="1:4" x14ac:dyDescent="0.2">
      <c r="A863" s="6" t="s">
        <v>2704</v>
      </c>
      <c r="B863" s="6">
        <v>11664</v>
      </c>
      <c r="C863" s="6" t="s">
        <v>6405</v>
      </c>
      <c r="D863" s="6">
        <v>4</v>
      </c>
    </row>
    <row r="864" spans="1:4" x14ac:dyDescent="0.2">
      <c r="A864" s="6" t="s">
        <v>2705</v>
      </c>
      <c r="B864" s="6">
        <v>11666</v>
      </c>
      <c r="C864" s="6" t="s">
        <v>9500</v>
      </c>
      <c r="D864" s="6">
        <v>19</v>
      </c>
    </row>
    <row r="865" spans="1:4" x14ac:dyDescent="0.2">
      <c r="A865" s="6" t="s">
        <v>2706</v>
      </c>
      <c r="B865" s="6">
        <v>11668</v>
      </c>
      <c r="C865" s="6" t="s">
        <v>7213</v>
      </c>
      <c r="D865" s="6">
        <v>74</v>
      </c>
    </row>
    <row r="866" spans="1:4" x14ac:dyDescent="0.2">
      <c r="A866" s="6" t="s">
        <v>2707</v>
      </c>
      <c r="B866" s="6">
        <v>11670</v>
      </c>
      <c r="C866" s="6" t="s">
        <v>6406</v>
      </c>
      <c r="D866" s="6">
        <v>5</v>
      </c>
    </row>
    <row r="867" spans="1:4" x14ac:dyDescent="0.2">
      <c r="A867" s="6" t="s">
        <v>2708</v>
      </c>
      <c r="B867" s="6">
        <v>11672</v>
      </c>
      <c r="C867" s="6" t="s">
        <v>6500</v>
      </c>
      <c r="D867" s="6">
        <v>21</v>
      </c>
    </row>
    <row r="868" spans="1:4" x14ac:dyDescent="0.2">
      <c r="A868" s="6" t="s">
        <v>2709</v>
      </c>
      <c r="B868" s="6">
        <v>11674</v>
      </c>
      <c r="C868" s="6" t="s">
        <v>8560</v>
      </c>
      <c r="D868" s="6">
        <v>7</v>
      </c>
    </row>
    <row r="869" spans="1:4" x14ac:dyDescent="0.2">
      <c r="A869" s="6" t="s">
        <v>2710</v>
      </c>
      <c r="B869" s="6">
        <v>11676</v>
      </c>
      <c r="C869" s="6" t="s">
        <v>5367</v>
      </c>
      <c r="D869" s="6">
        <v>12</v>
      </c>
    </row>
    <row r="870" spans="1:4" x14ac:dyDescent="0.2">
      <c r="A870" s="6" t="s">
        <v>2711</v>
      </c>
      <c r="B870" s="6">
        <v>11678</v>
      </c>
      <c r="C870" s="6" t="s">
        <v>9244</v>
      </c>
      <c r="D870" s="6">
        <v>42</v>
      </c>
    </row>
    <row r="871" spans="1:4" x14ac:dyDescent="0.2">
      <c r="A871" s="6" t="s">
        <v>2712</v>
      </c>
      <c r="B871" s="6">
        <v>11680</v>
      </c>
      <c r="C871" s="6" t="s">
        <v>10821</v>
      </c>
      <c r="D871" s="6">
        <v>94</v>
      </c>
    </row>
    <row r="872" spans="1:4" x14ac:dyDescent="0.2">
      <c r="A872" s="6" t="s">
        <v>2713</v>
      </c>
      <c r="B872" s="6">
        <v>11682</v>
      </c>
      <c r="C872" s="6" t="s">
        <v>11036</v>
      </c>
      <c r="D872" s="6">
        <v>42</v>
      </c>
    </row>
    <row r="873" spans="1:4" x14ac:dyDescent="0.2">
      <c r="A873" s="6" t="s">
        <v>2714</v>
      </c>
      <c r="B873" s="6">
        <v>11684</v>
      </c>
      <c r="C873" s="6" t="s">
        <v>10073</v>
      </c>
      <c r="D873" s="6">
        <v>78</v>
      </c>
    </row>
    <row r="874" spans="1:4" x14ac:dyDescent="0.2">
      <c r="A874" s="6" t="s">
        <v>2715</v>
      </c>
      <c r="B874" s="6">
        <v>11686</v>
      </c>
      <c r="C874" s="6" t="s">
        <v>9714</v>
      </c>
      <c r="D874" s="6">
        <v>59</v>
      </c>
    </row>
    <row r="875" spans="1:4" x14ac:dyDescent="0.2">
      <c r="A875" s="6" t="s">
        <v>2716</v>
      </c>
      <c r="B875" s="6">
        <v>11690</v>
      </c>
      <c r="C875" s="6" t="s">
        <v>9375</v>
      </c>
      <c r="D875" s="6">
        <v>1</v>
      </c>
    </row>
    <row r="876" spans="1:4" x14ac:dyDescent="0.2">
      <c r="A876" s="6" t="s">
        <v>2717</v>
      </c>
      <c r="B876" s="6">
        <v>11691</v>
      </c>
      <c r="C876" s="6" t="s">
        <v>9501</v>
      </c>
      <c r="D876" s="6">
        <v>20</v>
      </c>
    </row>
    <row r="877" spans="1:4" x14ac:dyDescent="0.2">
      <c r="A877" s="6" t="s">
        <v>2718</v>
      </c>
      <c r="B877" s="6">
        <v>11693</v>
      </c>
      <c r="C877" s="6" t="s">
        <v>10876</v>
      </c>
      <c r="D877" s="6">
        <v>4</v>
      </c>
    </row>
    <row r="878" spans="1:4" x14ac:dyDescent="0.2">
      <c r="A878" s="6" t="s">
        <v>2719</v>
      </c>
      <c r="B878" s="6">
        <v>11695</v>
      </c>
      <c r="C878" s="6" t="s">
        <v>1521</v>
      </c>
      <c r="D878" s="6">
        <v>21</v>
      </c>
    </row>
    <row r="879" spans="1:4" x14ac:dyDescent="0.2">
      <c r="A879" s="6" t="s">
        <v>2721</v>
      </c>
      <c r="B879" s="6">
        <v>11697</v>
      </c>
      <c r="C879" s="6" t="s">
        <v>7087</v>
      </c>
      <c r="D879" s="6">
        <v>49</v>
      </c>
    </row>
    <row r="880" spans="1:4" x14ac:dyDescent="0.2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 x14ac:dyDescent="0.2">
      <c r="A881" s="6" t="s">
        <v>2725</v>
      </c>
      <c r="B881" s="6">
        <v>880919</v>
      </c>
      <c r="C881" s="6" t="s">
        <v>2722</v>
      </c>
      <c r="D881" s="6">
        <v>50</v>
      </c>
    </row>
    <row r="882" spans="1:4" x14ac:dyDescent="0.2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 x14ac:dyDescent="0.2">
      <c r="A883" s="6" t="s">
        <v>2727</v>
      </c>
      <c r="B883" s="6">
        <v>11700</v>
      </c>
      <c r="C883" s="6" t="s">
        <v>8111</v>
      </c>
      <c r="D883" s="6">
        <v>120</v>
      </c>
    </row>
    <row r="884" spans="1:4" x14ac:dyDescent="0.2">
      <c r="A884" s="6" t="s">
        <v>2728</v>
      </c>
      <c r="B884" s="6">
        <v>11702</v>
      </c>
      <c r="C884" s="6" t="s">
        <v>10587</v>
      </c>
      <c r="D884" s="6">
        <v>147</v>
      </c>
    </row>
    <row r="885" spans="1:4" x14ac:dyDescent="0.2">
      <c r="A885" s="6" t="s">
        <v>2729</v>
      </c>
      <c r="B885" s="6">
        <v>11704</v>
      </c>
      <c r="C885" s="6" t="s">
        <v>7088</v>
      </c>
      <c r="D885" s="6">
        <v>51</v>
      </c>
    </row>
    <row r="886" spans="1:4" x14ac:dyDescent="0.2">
      <c r="A886" s="6" t="s">
        <v>2730</v>
      </c>
      <c r="B886" s="6">
        <v>11706</v>
      </c>
      <c r="C886" s="6" t="s">
        <v>4019</v>
      </c>
      <c r="D886" s="6">
        <v>80</v>
      </c>
    </row>
    <row r="887" spans="1:4" x14ac:dyDescent="0.2">
      <c r="A887" s="6" t="s">
        <v>2731</v>
      </c>
      <c r="B887" s="6">
        <v>11708</v>
      </c>
      <c r="C887" s="6" t="s">
        <v>8212</v>
      </c>
      <c r="D887" s="6">
        <v>7</v>
      </c>
    </row>
    <row r="888" spans="1:4" x14ac:dyDescent="0.2">
      <c r="A888" s="6" t="s">
        <v>2732</v>
      </c>
      <c r="B888" s="6">
        <v>11710</v>
      </c>
      <c r="C888" s="6" t="s">
        <v>7979</v>
      </c>
      <c r="D888" s="6">
        <v>8</v>
      </c>
    </row>
    <row r="889" spans="1:4" x14ac:dyDescent="0.2">
      <c r="A889" s="6" t="s">
        <v>2733</v>
      </c>
      <c r="B889" s="6">
        <v>11711</v>
      </c>
      <c r="C889" s="6" t="s">
        <v>7980</v>
      </c>
      <c r="D889" s="6">
        <v>9</v>
      </c>
    </row>
    <row r="890" spans="1:4" x14ac:dyDescent="0.2">
      <c r="A890" s="6" t="s">
        <v>2734</v>
      </c>
      <c r="B890" s="6">
        <v>11711</v>
      </c>
      <c r="C890" s="6" t="s">
        <v>7980</v>
      </c>
      <c r="D890" s="6">
        <v>9</v>
      </c>
    </row>
    <row r="891" spans="1:4" x14ac:dyDescent="0.2">
      <c r="A891" s="6" t="s">
        <v>2735</v>
      </c>
      <c r="B891" s="6">
        <v>11715</v>
      </c>
      <c r="C891" s="6" t="s">
        <v>7981</v>
      </c>
      <c r="D891" s="6">
        <v>10</v>
      </c>
    </row>
    <row r="892" spans="1:4" x14ac:dyDescent="0.2">
      <c r="A892" s="6" t="s">
        <v>2736</v>
      </c>
      <c r="B892" s="6">
        <v>11719</v>
      </c>
      <c r="C892" s="6" t="s">
        <v>4020</v>
      </c>
      <c r="D892" s="6">
        <v>81</v>
      </c>
    </row>
    <row r="893" spans="1:4" x14ac:dyDescent="0.2">
      <c r="A893" s="6" t="s">
        <v>2737</v>
      </c>
      <c r="B893" s="6">
        <v>11721</v>
      </c>
      <c r="C893" s="6" t="s">
        <v>4021</v>
      </c>
      <c r="D893" s="6">
        <v>82</v>
      </c>
    </row>
    <row r="894" spans="1:4" x14ac:dyDescent="0.2">
      <c r="A894" s="6" t="s">
        <v>2738</v>
      </c>
      <c r="B894" s="6">
        <v>11717</v>
      </c>
      <c r="C894" s="6" t="s">
        <v>7982</v>
      </c>
      <c r="D894" s="6">
        <v>11</v>
      </c>
    </row>
    <row r="895" spans="1:4" x14ac:dyDescent="0.2">
      <c r="A895" s="6" t="s">
        <v>2739</v>
      </c>
      <c r="B895" s="6">
        <v>11723</v>
      </c>
      <c r="C895" s="6" t="s">
        <v>8114</v>
      </c>
      <c r="D895" s="6">
        <v>83</v>
      </c>
    </row>
    <row r="896" spans="1:4" x14ac:dyDescent="0.2">
      <c r="A896" s="6" t="s">
        <v>2740</v>
      </c>
      <c r="B896" s="6">
        <v>11725</v>
      </c>
      <c r="C896" s="6" t="s">
        <v>8096</v>
      </c>
      <c r="D896" s="6">
        <v>105</v>
      </c>
    </row>
    <row r="897" spans="1:4" x14ac:dyDescent="0.2">
      <c r="A897" s="6" t="s">
        <v>2741</v>
      </c>
      <c r="B897" s="6">
        <v>11726</v>
      </c>
      <c r="C897" s="6" t="s">
        <v>7983</v>
      </c>
      <c r="D897" s="6">
        <v>12</v>
      </c>
    </row>
    <row r="898" spans="1:4" x14ac:dyDescent="0.2">
      <c r="A898" s="6" t="s">
        <v>2742</v>
      </c>
      <c r="B898" s="6">
        <v>11728</v>
      </c>
      <c r="C898" s="6" t="s">
        <v>7826</v>
      </c>
      <c r="D898" s="6">
        <v>22</v>
      </c>
    </row>
    <row r="899" spans="1:4" x14ac:dyDescent="0.2">
      <c r="A899" s="6" t="s">
        <v>6106</v>
      </c>
      <c r="B899" s="6">
        <v>11730</v>
      </c>
      <c r="C899" s="6" t="s">
        <v>8829</v>
      </c>
      <c r="D899" s="6">
        <v>28</v>
      </c>
    </row>
    <row r="900" spans="1:4" x14ac:dyDescent="0.2">
      <c r="A900" s="6" t="s">
        <v>6107</v>
      </c>
      <c r="B900" s="6">
        <v>11731</v>
      </c>
      <c r="C900" s="6" t="s">
        <v>7144</v>
      </c>
      <c r="D900" s="6">
        <v>219</v>
      </c>
    </row>
    <row r="901" spans="1:4" x14ac:dyDescent="0.2">
      <c r="A901" s="6" t="s">
        <v>6108</v>
      </c>
      <c r="B901" s="6">
        <v>11733</v>
      </c>
      <c r="C901" s="6" t="s">
        <v>7609</v>
      </c>
      <c r="D901" s="6">
        <v>31</v>
      </c>
    </row>
    <row r="902" spans="1:4" x14ac:dyDescent="0.2">
      <c r="A902" s="6" t="s">
        <v>6109</v>
      </c>
      <c r="B902" s="6">
        <v>11735</v>
      </c>
      <c r="C902" s="6" t="s">
        <v>3548</v>
      </c>
      <c r="D902" s="6">
        <v>205</v>
      </c>
    </row>
    <row r="903" spans="1:4" x14ac:dyDescent="0.2">
      <c r="A903" s="6" t="s">
        <v>6110</v>
      </c>
      <c r="B903" s="6">
        <v>11736</v>
      </c>
      <c r="C903" s="6" t="s">
        <v>3548</v>
      </c>
      <c r="D903" s="6">
        <v>15</v>
      </c>
    </row>
    <row r="904" spans="1:4" x14ac:dyDescent="0.2">
      <c r="A904" s="6" t="s">
        <v>6111</v>
      </c>
      <c r="B904" s="6">
        <v>11737</v>
      </c>
      <c r="C904" s="6" t="s">
        <v>9938</v>
      </c>
      <c r="D904" s="6">
        <v>16</v>
      </c>
    </row>
    <row r="905" spans="1:4" x14ac:dyDescent="0.2">
      <c r="A905" s="6" t="s">
        <v>6112</v>
      </c>
      <c r="B905" s="6">
        <v>11739</v>
      </c>
      <c r="C905" s="6" t="s">
        <v>7508</v>
      </c>
      <c r="D905" s="6">
        <v>1</v>
      </c>
    </row>
    <row r="906" spans="1:4" x14ac:dyDescent="0.2">
      <c r="A906" s="6" t="s">
        <v>6113</v>
      </c>
      <c r="B906" s="6">
        <v>11741</v>
      </c>
      <c r="C906" s="6" t="s">
        <v>6501</v>
      </c>
      <c r="D906" s="6">
        <v>22</v>
      </c>
    </row>
    <row r="907" spans="1:4" x14ac:dyDescent="0.2">
      <c r="A907" s="6" t="s">
        <v>6114</v>
      </c>
      <c r="B907" s="6">
        <v>11745</v>
      </c>
      <c r="C907" s="6" t="s">
        <v>9550</v>
      </c>
      <c r="D907" s="6">
        <v>94</v>
      </c>
    </row>
    <row r="908" spans="1:4" x14ac:dyDescent="0.2">
      <c r="A908" s="6" t="s">
        <v>6115</v>
      </c>
      <c r="B908" s="6">
        <v>11747</v>
      </c>
      <c r="C908" s="6" t="s">
        <v>1623</v>
      </c>
      <c r="D908" s="6">
        <v>206</v>
      </c>
    </row>
    <row r="909" spans="1:4" x14ac:dyDescent="0.2">
      <c r="A909" s="6" t="s">
        <v>6116</v>
      </c>
      <c r="B909" s="6">
        <v>11748</v>
      </c>
      <c r="C909" s="6" t="s">
        <v>9276</v>
      </c>
      <c r="D909" s="6">
        <v>1</v>
      </c>
    </row>
    <row r="910" spans="1:4" x14ac:dyDescent="0.2">
      <c r="A910" s="6" t="s">
        <v>6117</v>
      </c>
      <c r="B910" s="6">
        <v>11750</v>
      </c>
      <c r="C910" s="6" t="s">
        <v>3571</v>
      </c>
      <c r="D910" s="6">
        <v>2</v>
      </c>
    </row>
    <row r="911" spans="1:4" x14ac:dyDescent="0.2">
      <c r="A911" s="6" t="s">
        <v>6118</v>
      </c>
      <c r="B911" s="6">
        <v>11752</v>
      </c>
      <c r="C911" s="6" t="s">
        <v>9048</v>
      </c>
      <c r="D911" s="6">
        <v>27</v>
      </c>
    </row>
    <row r="912" spans="1:4" x14ac:dyDescent="0.2">
      <c r="A912" s="6" t="s">
        <v>6119</v>
      </c>
      <c r="B912" s="6">
        <v>11754</v>
      </c>
      <c r="C912" s="6" t="s">
        <v>6433</v>
      </c>
      <c r="D912" s="6">
        <v>63</v>
      </c>
    </row>
    <row r="913" spans="1:4" x14ac:dyDescent="0.2">
      <c r="A913" s="6" t="s">
        <v>6120</v>
      </c>
      <c r="B913" s="6">
        <v>11756</v>
      </c>
      <c r="C913" s="6" t="s">
        <v>7089</v>
      </c>
      <c r="D913" s="6">
        <v>52</v>
      </c>
    </row>
    <row r="914" spans="1:4" x14ac:dyDescent="0.2">
      <c r="A914" s="6" t="s">
        <v>6121</v>
      </c>
      <c r="B914" s="6">
        <v>11758</v>
      </c>
      <c r="C914" s="6" t="s">
        <v>8687</v>
      </c>
      <c r="D914" s="6">
        <v>126</v>
      </c>
    </row>
    <row r="915" spans="1:4" x14ac:dyDescent="0.2">
      <c r="A915" s="6" t="s">
        <v>6123</v>
      </c>
      <c r="B915" s="6">
        <v>11760</v>
      </c>
      <c r="C915" s="6" t="s">
        <v>2149</v>
      </c>
      <c r="D915" s="6">
        <v>3</v>
      </c>
    </row>
    <row r="916" spans="1:4" x14ac:dyDescent="0.2">
      <c r="A916" s="6" t="s">
        <v>6124</v>
      </c>
      <c r="B916" s="6">
        <v>11761</v>
      </c>
      <c r="C916" s="6" t="s">
        <v>8676</v>
      </c>
      <c r="D916" s="6">
        <v>2</v>
      </c>
    </row>
    <row r="917" spans="1:4" x14ac:dyDescent="0.2">
      <c r="A917" s="6" t="s">
        <v>6126</v>
      </c>
      <c r="B917" s="6">
        <v>11763</v>
      </c>
      <c r="C917" s="6" t="s">
        <v>6122</v>
      </c>
      <c r="D917" s="6">
        <v>2</v>
      </c>
    </row>
    <row r="918" spans="1:4" x14ac:dyDescent="0.2">
      <c r="A918" s="6" t="s">
        <v>6127</v>
      </c>
      <c r="B918" s="6">
        <v>11765</v>
      </c>
      <c r="C918" s="6" t="s">
        <v>10628</v>
      </c>
      <c r="D918" s="6">
        <v>57</v>
      </c>
    </row>
    <row r="919" spans="1:4" x14ac:dyDescent="0.2">
      <c r="A919" s="6" t="s">
        <v>6128</v>
      </c>
      <c r="B919" s="6">
        <v>11766</v>
      </c>
      <c r="C919" s="6" t="s">
        <v>6125</v>
      </c>
      <c r="D919" s="6">
        <v>121</v>
      </c>
    </row>
    <row r="920" spans="1:4" x14ac:dyDescent="0.2">
      <c r="A920" s="6" t="s">
        <v>6129</v>
      </c>
      <c r="B920" s="6">
        <v>11770</v>
      </c>
      <c r="C920" s="6" t="s">
        <v>9641</v>
      </c>
      <c r="D920" s="6">
        <v>80</v>
      </c>
    </row>
    <row r="921" spans="1:4" x14ac:dyDescent="0.2">
      <c r="A921" s="6" t="s">
        <v>6130</v>
      </c>
      <c r="B921" s="6">
        <v>11772</v>
      </c>
      <c r="C921" s="6" t="s">
        <v>9502</v>
      </c>
      <c r="D921" s="6">
        <v>21</v>
      </c>
    </row>
    <row r="922" spans="1:4" x14ac:dyDescent="0.2">
      <c r="A922" s="6" t="s">
        <v>6131</v>
      </c>
      <c r="B922" s="6">
        <v>11774</v>
      </c>
      <c r="C922" s="6" t="s">
        <v>10343</v>
      </c>
      <c r="D922" s="6">
        <v>1</v>
      </c>
    </row>
    <row r="923" spans="1:4" x14ac:dyDescent="0.2">
      <c r="A923" s="6" t="s">
        <v>6133</v>
      </c>
      <c r="B923" s="6">
        <v>11776</v>
      </c>
      <c r="C923" s="6" t="s">
        <v>9079</v>
      </c>
      <c r="D923" s="6">
        <v>39</v>
      </c>
    </row>
    <row r="924" spans="1:4" x14ac:dyDescent="0.2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 x14ac:dyDescent="0.2">
      <c r="A925" s="6" t="s">
        <v>6135</v>
      </c>
      <c r="B925" s="6">
        <v>11779</v>
      </c>
      <c r="C925" s="6" t="s">
        <v>7610</v>
      </c>
      <c r="D925" s="6">
        <v>32</v>
      </c>
    </row>
    <row r="926" spans="1:4" x14ac:dyDescent="0.2">
      <c r="A926" s="6" t="s">
        <v>6136</v>
      </c>
      <c r="B926" s="6">
        <v>11781</v>
      </c>
      <c r="C926" s="6" t="s">
        <v>6975</v>
      </c>
      <c r="D926" s="6">
        <v>20</v>
      </c>
    </row>
    <row r="927" spans="1:4" x14ac:dyDescent="0.2">
      <c r="A927" s="6" t="s">
        <v>6137</v>
      </c>
      <c r="B927" s="6">
        <v>11784</v>
      </c>
      <c r="C927" s="6" t="s">
        <v>4328</v>
      </c>
      <c r="D927" s="6">
        <v>170</v>
      </c>
    </row>
    <row r="928" spans="1:4" x14ac:dyDescent="0.2">
      <c r="A928" s="6" t="s">
        <v>6138</v>
      </c>
      <c r="B928" s="6">
        <v>11786</v>
      </c>
      <c r="C928" s="6" t="s">
        <v>6976</v>
      </c>
      <c r="D928" s="6">
        <v>21</v>
      </c>
    </row>
    <row r="929" spans="1:4" x14ac:dyDescent="0.2">
      <c r="A929" s="6" t="s">
        <v>6139</v>
      </c>
      <c r="B929" s="6">
        <v>11790</v>
      </c>
      <c r="C929" s="6" t="s">
        <v>1536</v>
      </c>
      <c r="D929" s="6">
        <v>108</v>
      </c>
    </row>
    <row r="930" spans="1:4" x14ac:dyDescent="0.2">
      <c r="A930" s="6" t="s">
        <v>6140</v>
      </c>
      <c r="B930" s="6">
        <v>11792</v>
      </c>
      <c r="C930" s="6" t="s">
        <v>9117</v>
      </c>
      <c r="D930" s="6">
        <v>3</v>
      </c>
    </row>
    <row r="931" spans="1:4" x14ac:dyDescent="0.2">
      <c r="A931" s="6" t="s">
        <v>6141</v>
      </c>
      <c r="B931" s="6">
        <v>21204</v>
      </c>
      <c r="C931" s="6" t="s">
        <v>8974</v>
      </c>
      <c r="D931" s="6">
        <v>20</v>
      </c>
    </row>
    <row r="932" spans="1:4" x14ac:dyDescent="0.2">
      <c r="A932" s="6" t="s">
        <v>6143</v>
      </c>
      <c r="B932" s="6">
        <v>11794</v>
      </c>
      <c r="C932" s="6" t="s">
        <v>9022</v>
      </c>
      <c r="D932" s="6">
        <v>41</v>
      </c>
    </row>
    <row r="933" spans="1:4" x14ac:dyDescent="0.2">
      <c r="A933" s="6" t="s">
        <v>6144</v>
      </c>
      <c r="B933" s="6">
        <v>21211</v>
      </c>
      <c r="C933" s="6" t="s">
        <v>6142</v>
      </c>
      <c r="D933" s="6">
        <v>21</v>
      </c>
    </row>
    <row r="934" spans="1:4" x14ac:dyDescent="0.2">
      <c r="A934" s="6" t="s">
        <v>6145</v>
      </c>
      <c r="B934" s="6">
        <v>21213</v>
      </c>
      <c r="C934" s="6" t="s">
        <v>8234</v>
      </c>
      <c r="D934" s="6">
        <v>22</v>
      </c>
    </row>
    <row r="935" spans="1:4" x14ac:dyDescent="0.2">
      <c r="A935" s="6" t="s">
        <v>6146</v>
      </c>
      <c r="B935" s="6">
        <v>21218</v>
      </c>
      <c r="C935" s="6" t="s">
        <v>8235</v>
      </c>
      <c r="D935" s="6">
        <v>23</v>
      </c>
    </row>
    <row r="936" spans="1:4" x14ac:dyDescent="0.2">
      <c r="A936" s="6" t="s">
        <v>6147</v>
      </c>
      <c r="B936" s="6">
        <v>21221</v>
      </c>
      <c r="C936" s="6" t="s">
        <v>8236</v>
      </c>
      <c r="D936" s="6">
        <v>24</v>
      </c>
    </row>
    <row r="937" spans="1:4" x14ac:dyDescent="0.2">
      <c r="A937" s="6" t="s">
        <v>6148</v>
      </c>
      <c r="B937" s="6">
        <v>21225</v>
      </c>
      <c r="C937" s="6" t="s">
        <v>8237</v>
      </c>
      <c r="D937" s="6">
        <v>25</v>
      </c>
    </row>
    <row r="938" spans="1:4" x14ac:dyDescent="0.2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 x14ac:dyDescent="0.2">
      <c r="A939" s="6" t="s">
        <v>6150</v>
      </c>
      <c r="B939" s="6">
        <v>21228</v>
      </c>
      <c r="C939" s="6" t="s">
        <v>8893</v>
      </c>
      <c r="D939" s="6">
        <v>26</v>
      </c>
    </row>
    <row r="940" spans="1:4" x14ac:dyDescent="0.2">
      <c r="A940" s="6" t="s">
        <v>6151</v>
      </c>
      <c r="B940" s="6">
        <v>21230</v>
      </c>
      <c r="C940" s="6" t="s">
        <v>8894</v>
      </c>
      <c r="D940" s="6">
        <v>27</v>
      </c>
    </row>
    <row r="941" spans="1:4" x14ac:dyDescent="0.2">
      <c r="A941" s="6" t="s">
        <v>6152</v>
      </c>
      <c r="B941" s="6">
        <v>21231</v>
      </c>
      <c r="C941" s="6" t="s">
        <v>8895</v>
      </c>
      <c r="D941" s="6">
        <v>28</v>
      </c>
    </row>
    <row r="942" spans="1:4" x14ac:dyDescent="0.2">
      <c r="A942" s="6" t="s">
        <v>6153</v>
      </c>
      <c r="B942" s="6">
        <v>21236</v>
      </c>
      <c r="C942" s="6" t="s">
        <v>8896</v>
      </c>
      <c r="D942" s="6">
        <v>29</v>
      </c>
    </row>
    <row r="943" spans="1:4" x14ac:dyDescent="0.2">
      <c r="A943" s="6" t="s">
        <v>6154</v>
      </c>
      <c r="B943" s="6">
        <v>21237</v>
      </c>
      <c r="C943" s="6" t="s">
        <v>8897</v>
      </c>
      <c r="D943" s="6">
        <v>30</v>
      </c>
    </row>
    <row r="944" spans="1:4" x14ac:dyDescent="0.2">
      <c r="A944" s="6" t="s">
        <v>6155</v>
      </c>
      <c r="B944" s="6">
        <v>21239</v>
      </c>
      <c r="C944" s="6" t="s">
        <v>8898</v>
      </c>
      <c r="D944" s="6">
        <v>31</v>
      </c>
    </row>
    <row r="945" spans="1:4" x14ac:dyDescent="0.2">
      <c r="A945" s="6" t="s">
        <v>1647</v>
      </c>
      <c r="B945" s="6">
        <v>21245</v>
      </c>
      <c r="C945" s="6" t="s">
        <v>8899</v>
      </c>
      <c r="D945" s="6">
        <v>32</v>
      </c>
    </row>
    <row r="946" spans="1:4" x14ac:dyDescent="0.2">
      <c r="A946" s="6" t="s">
        <v>1648</v>
      </c>
      <c r="B946" s="6">
        <v>884255</v>
      </c>
      <c r="C946" s="6" t="s">
        <v>8507</v>
      </c>
      <c r="D946" s="6">
        <v>7</v>
      </c>
    </row>
    <row r="947" spans="1:4" x14ac:dyDescent="0.2">
      <c r="A947" s="6" t="s">
        <v>1649</v>
      </c>
      <c r="B947" s="6">
        <v>21246</v>
      </c>
      <c r="C947" s="6" t="s">
        <v>8900</v>
      </c>
      <c r="D947" s="6">
        <v>33</v>
      </c>
    </row>
    <row r="948" spans="1:4" x14ac:dyDescent="0.2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 x14ac:dyDescent="0.2">
      <c r="A949" s="6" t="s">
        <v>1652</v>
      </c>
      <c r="B949" s="6">
        <v>21248</v>
      </c>
      <c r="C949" s="6" t="s">
        <v>8901</v>
      </c>
      <c r="D949" s="6">
        <v>34</v>
      </c>
    </row>
    <row r="950" spans="1:4" x14ac:dyDescent="0.2">
      <c r="A950" s="6" t="s">
        <v>1654</v>
      </c>
      <c r="B950" s="6">
        <v>21249</v>
      </c>
      <c r="C950" s="6" t="s">
        <v>8902</v>
      </c>
      <c r="D950" s="6">
        <v>35</v>
      </c>
    </row>
    <row r="951" spans="1:4" x14ac:dyDescent="0.2">
      <c r="A951" s="6" t="s">
        <v>1655</v>
      </c>
      <c r="B951" s="6">
        <v>21251</v>
      </c>
      <c r="C951" s="6" t="s">
        <v>1650</v>
      </c>
      <c r="D951" s="6">
        <v>37</v>
      </c>
    </row>
    <row r="952" spans="1:4" x14ac:dyDescent="0.2">
      <c r="A952" s="6" t="s">
        <v>1656</v>
      </c>
      <c r="B952" s="6">
        <v>21252</v>
      </c>
      <c r="C952" s="6" t="s">
        <v>8995</v>
      </c>
      <c r="D952" s="6">
        <v>38</v>
      </c>
    </row>
    <row r="953" spans="1:4" x14ac:dyDescent="0.2">
      <c r="A953" s="6" t="s">
        <v>1657</v>
      </c>
      <c r="B953" s="6">
        <v>21255</v>
      </c>
      <c r="C953" s="6" t="s">
        <v>1653</v>
      </c>
      <c r="D953" s="6">
        <v>39</v>
      </c>
    </row>
    <row r="954" spans="1:4" x14ac:dyDescent="0.2">
      <c r="A954" s="6" t="s">
        <v>1658</v>
      </c>
      <c r="B954" s="6">
        <v>21257</v>
      </c>
      <c r="C954" s="6" t="s">
        <v>8996</v>
      </c>
      <c r="D954" s="6">
        <v>40</v>
      </c>
    </row>
    <row r="955" spans="1:4" x14ac:dyDescent="0.2">
      <c r="A955" s="6" t="s">
        <v>1660</v>
      </c>
      <c r="B955" s="6">
        <v>21261</v>
      </c>
      <c r="C955" s="6" t="s">
        <v>8997</v>
      </c>
      <c r="D955" s="6">
        <v>41</v>
      </c>
    </row>
    <row r="956" spans="1:4" x14ac:dyDescent="0.2">
      <c r="A956" s="6" t="s">
        <v>1661</v>
      </c>
      <c r="B956" s="6">
        <v>21263</v>
      </c>
      <c r="C956" s="6" t="s">
        <v>8998</v>
      </c>
      <c r="D956" s="6">
        <v>42</v>
      </c>
    </row>
    <row r="957" spans="1:4" x14ac:dyDescent="0.2">
      <c r="A957" s="6" t="s">
        <v>1662</v>
      </c>
      <c r="B957" s="6">
        <v>21264</v>
      </c>
      <c r="C957" s="6" t="s">
        <v>8999</v>
      </c>
      <c r="D957" s="6">
        <v>43</v>
      </c>
    </row>
    <row r="958" spans="1:4" x14ac:dyDescent="0.2">
      <c r="A958" s="6" t="s">
        <v>1663</v>
      </c>
      <c r="B958" s="6">
        <v>21266</v>
      </c>
      <c r="C958" s="6" t="s">
        <v>1659</v>
      </c>
      <c r="D958" s="6">
        <v>44</v>
      </c>
    </row>
    <row r="959" spans="1:4" x14ac:dyDescent="0.2">
      <c r="A959" s="6" t="s">
        <v>1664</v>
      </c>
      <c r="B959" s="6">
        <v>21269</v>
      </c>
      <c r="C959" s="6" t="s">
        <v>9000</v>
      </c>
      <c r="D959" s="6">
        <v>45</v>
      </c>
    </row>
    <row r="960" spans="1:4" x14ac:dyDescent="0.2">
      <c r="A960" s="6" t="s">
        <v>1665</v>
      </c>
      <c r="B960" s="6">
        <v>21270</v>
      </c>
      <c r="C960" s="6" t="s">
        <v>9001</v>
      </c>
      <c r="D960" s="6">
        <v>46</v>
      </c>
    </row>
    <row r="961" spans="1:4" x14ac:dyDescent="0.2">
      <c r="A961" s="6" t="s">
        <v>1666</v>
      </c>
      <c r="B961" s="6">
        <v>21271</v>
      </c>
      <c r="C961" s="6" t="s">
        <v>9002</v>
      </c>
      <c r="D961" s="6">
        <v>47</v>
      </c>
    </row>
    <row r="962" spans="1:4" x14ac:dyDescent="0.2">
      <c r="A962" s="6" t="s">
        <v>1667</v>
      </c>
      <c r="B962" s="6">
        <v>884256</v>
      </c>
      <c r="C962" s="6" t="s">
        <v>8508</v>
      </c>
      <c r="D962" s="6">
        <v>8</v>
      </c>
    </row>
    <row r="963" spans="1:4" x14ac:dyDescent="0.2">
      <c r="A963" s="6" t="s">
        <v>1668</v>
      </c>
      <c r="B963" s="6">
        <v>11802</v>
      </c>
      <c r="C963" s="6" t="s">
        <v>6977</v>
      </c>
      <c r="D963" s="6">
        <v>22</v>
      </c>
    </row>
    <row r="964" spans="1:4" x14ac:dyDescent="0.2">
      <c r="A964" s="6" t="s">
        <v>1669</v>
      </c>
      <c r="B964" s="6">
        <v>11804</v>
      </c>
      <c r="C964" s="6" t="s">
        <v>6978</v>
      </c>
      <c r="D964" s="6">
        <v>23</v>
      </c>
    </row>
    <row r="965" spans="1:4" x14ac:dyDescent="0.2">
      <c r="A965" s="6" t="s">
        <v>1670</v>
      </c>
      <c r="B965" s="6">
        <v>11806</v>
      </c>
      <c r="C965" s="6" t="s">
        <v>6979</v>
      </c>
      <c r="D965" s="6">
        <v>24</v>
      </c>
    </row>
    <row r="966" spans="1:4" x14ac:dyDescent="0.2">
      <c r="A966" s="6" t="s">
        <v>1671</v>
      </c>
      <c r="B966" s="6">
        <v>11807</v>
      </c>
      <c r="C966" s="6" t="s">
        <v>8741</v>
      </c>
      <c r="D966" s="6">
        <v>83</v>
      </c>
    </row>
    <row r="967" spans="1:4" x14ac:dyDescent="0.2">
      <c r="A967" s="6" t="s">
        <v>1672</v>
      </c>
      <c r="B967" s="6">
        <v>11809</v>
      </c>
      <c r="C967" s="6" t="s">
        <v>9409</v>
      </c>
      <c r="D967" s="6">
        <v>16</v>
      </c>
    </row>
    <row r="968" spans="1:4" x14ac:dyDescent="0.2">
      <c r="A968" s="6" t="s">
        <v>1673</v>
      </c>
      <c r="B968" s="6">
        <v>11811</v>
      </c>
      <c r="C968" s="6" t="s">
        <v>8599</v>
      </c>
      <c r="D968" s="6">
        <v>2</v>
      </c>
    </row>
    <row r="969" spans="1:4" x14ac:dyDescent="0.2">
      <c r="A969" s="6" t="s">
        <v>1675</v>
      </c>
      <c r="B969" s="6">
        <v>11813</v>
      </c>
      <c r="C969" s="6" t="s">
        <v>7145</v>
      </c>
      <c r="D969" s="6">
        <v>220</v>
      </c>
    </row>
    <row r="970" spans="1:4" x14ac:dyDescent="0.2">
      <c r="A970" s="6" t="s">
        <v>1676</v>
      </c>
      <c r="B970" s="6">
        <v>11815</v>
      </c>
      <c r="C970" s="6" t="s">
        <v>1522</v>
      </c>
      <c r="D970" s="6">
        <v>22</v>
      </c>
    </row>
    <row r="971" spans="1:4" x14ac:dyDescent="0.2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 x14ac:dyDescent="0.2">
      <c r="A972" s="6" t="s">
        <v>1678</v>
      </c>
      <c r="B972" s="6">
        <v>11817</v>
      </c>
      <c r="C972" s="6" t="s">
        <v>1523</v>
      </c>
      <c r="D972" s="6">
        <v>23</v>
      </c>
    </row>
    <row r="973" spans="1:4" x14ac:dyDescent="0.2">
      <c r="A973" s="6" t="s">
        <v>1679</v>
      </c>
      <c r="B973" s="6">
        <v>11818</v>
      </c>
      <c r="C973" s="6" t="s">
        <v>8243</v>
      </c>
      <c r="D973" s="6">
        <v>10</v>
      </c>
    </row>
    <row r="974" spans="1:4" x14ac:dyDescent="0.2">
      <c r="A974" s="6" t="s">
        <v>1680</v>
      </c>
      <c r="B974" s="6">
        <v>11822</v>
      </c>
      <c r="C974" s="6" t="s">
        <v>3585</v>
      </c>
      <c r="D974" s="6">
        <v>3</v>
      </c>
    </row>
    <row r="975" spans="1:4" x14ac:dyDescent="0.2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 x14ac:dyDescent="0.2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 x14ac:dyDescent="0.2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 x14ac:dyDescent="0.2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 x14ac:dyDescent="0.2">
      <c r="A979" s="6" t="s">
        <v>1686</v>
      </c>
      <c r="B979" s="6">
        <v>890167</v>
      </c>
      <c r="C979" s="6" t="s">
        <v>2017</v>
      </c>
      <c r="D979" s="6">
        <v>25</v>
      </c>
    </row>
    <row r="980" spans="1:4" x14ac:dyDescent="0.2">
      <c r="A980" s="6" t="s">
        <v>1687</v>
      </c>
      <c r="B980" s="6">
        <v>890169</v>
      </c>
      <c r="C980" s="6" t="s">
        <v>2018</v>
      </c>
      <c r="D980" s="6">
        <v>26</v>
      </c>
    </row>
    <row r="981" spans="1:4" x14ac:dyDescent="0.2">
      <c r="A981" s="6" t="s">
        <v>1688</v>
      </c>
      <c r="B981" s="6">
        <v>890174</v>
      </c>
      <c r="C981" s="6" t="s">
        <v>4691</v>
      </c>
      <c r="D981" s="6">
        <v>27</v>
      </c>
    </row>
    <row r="982" spans="1:4" x14ac:dyDescent="0.2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 x14ac:dyDescent="0.2">
      <c r="A983" s="6" t="s">
        <v>1691</v>
      </c>
      <c r="B983" s="6">
        <v>11835</v>
      </c>
      <c r="C983" s="6" t="s">
        <v>9939</v>
      </c>
      <c r="D983" s="6">
        <v>17</v>
      </c>
    </row>
    <row r="984" spans="1:4" x14ac:dyDescent="0.2">
      <c r="A984" s="6" t="s">
        <v>1692</v>
      </c>
      <c r="B984" s="6">
        <v>883805</v>
      </c>
      <c r="C984" s="6" t="s">
        <v>1683</v>
      </c>
      <c r="D984" s="6">
        <v>7.1</v>
      </c>
    </row>
    <row r="985" spans="1:4" x14ac:dyDescent="0.2">
      <c r="A985" s="6" t="s">
        <v>1693</v>
      </c>
      <c r="B985" s="6">
        <v>11838</v>
      </c>
      <c r="C985" s="6" t="s">
        <v>7475</v>
      </c>
      <c r="D985" s="6">
        <v>22</v>
      </c>
    </row>
    <row r="986" spans="1:4" x14ac:dyDescent="0.2">
      <c r="A986" s="6" t="s">
        <v>1694</v>
      </c>
      <c r="B986" s="6">
        <v>11840</v>
      </c>
      <c r="C986" s="6" t="s">
        <v>10299</v>
      </c>
      <c r="D986" s="6">
        <v>3</v>
      </c>
    </row>
    <row r="987" spans="1:4" x14ac:dyDescent="0.2">
      <c r="A987" s="6" t="s">
        <v>1696</v>
      </c>
      <c r="B987" s="6">
        <v>11842</v>
      </c>
      <c r="C987" s="6" t="s">
        <v>8561</v>
      </c>
      <c r="D987" s="6">
        <v>8</v>
      </c>
    </row>
    <row r="988" spans="1:4" x14ac:dyDescent="0.2">
      <c r="A988" s="6" t="s">
        <v>1697</v>
      </c>
      <c r="B988" s="6">
        <v>11843</v>
      </c>
      <c r="C988" s="6" t="s">
        <v>9940</v>
      </c>
      <c r="D988" s="6">
        <v>18</v>
      </c>
    </row>
    <row r="989" spans="1:4" x14ac:dyDescent="0.2">
      <c r="A989" s="6" t="s">
        <v>1698</v>
      </c>
      <c r="B989" s="6">
        <v>884340</v>
      </c>
      <c r="C989" s="6" t="s">
        <v>1689</v>
      </c>
      <c r="D989" s="6">
        <v>91</v>
      </c>
    </row>
    <row r="990" spans="1:4" x14ac:dyDescent="0.2">
      <c r="A990" s="6" t="s">
        <v>1699</v>
      </c>
      <c r="B990" s="6">
        <v>11847</v>
      </c>
      <c r="C990" s="6" t="s">
        <v>8097</v>
      </c>
      <c r="D990" s="6">
        <v>106</v>
      </c>
    </row>
    <row r="991" spans="1:4" x14ac:dyDescent="0.2">
      <c r="A991" s="6" t="s">
        <v>1700</v>
      </c>
      <c r="B991" s="6">
        <v>11849</v>
      </c>
      <c r="C991" s="6" t="s">
        <v>8098</v>
      </c>
      <c r="D991" s="6">
        <v>107</v>
      </c>
    </row>
    <row r="992" spans="1:4" x14ac:dyDescent="0.2">
      <c r="A992" s="6" t="s">
        <v>1701</v>
      </c>
      <c r="B992" s="6">
        <v>11851</v>
      </c>
      <c r="C992" s="6" t="s">
        <v>7827</v>
      </c>
      <c r="D992" s="6">
        <v>23</v>
      </c>
    </row>
    <row r="993" spans="1:4" x14ac:dyDescent="0.2">
      <c r="A993" s="6" t="s">
        <v>1702</v>
      </c>
      <c r="B993" s="6">
        <v>11854</v>
      </c>
      <c r="C993" s="6" t="s">
        <v>6023</v>
      </c>
      <c r="D993" s="6">
        <v>42</v>
      </c>
    </row>
    <row r="994" spans="1:4" x14ac:dyDescent="0.2">
      <c r="A994" s="6" t="s">
        <v>1703</v>
      </c>
      <c r="B994" s="6">
        <v>11853</v>
      </c>
      <c r="C994" s="6" t="s">
        <v>1695</v>
      </c>
      <c r="D994" s="6">
        <v>119</v>
      </c>
    </row>
    <row r="995" spans="1:4" x14ac:dyDescent="0.2">
      <c r="A995" s="6" t="s">
        <v>1704</v>
      </c>
      <c r="B995" s="6">
        <v>11856</v>
      </c>
      <c r="C995" s="6" t="s">
        <v>6980</v>
      </c>
      <c r="D995" s="6">
        <v>28</v>
      </c>
    </row>
    <row r="996" spans="1:4" x14ac:dyDescent="0.2">
      <c r="A996" s="6" t="s">
        <v>1705</v>
      </c>
      <c r="B996" s="6">
        <v>11858</v>
      </c>
      <c r="C996" s="6" t="s">
        <v>10629</v>
      </c>
      <c r="D996" s="6">
        <v>58</v>
      </c>
    </row>
    <row r="997" spans="1:4" x14ac:dyDescent="0.2">
      <c r="A997" s="6" t="s">
        <v>1706</v>
      </c>
      <c r="B997" s="6">
        <v>11860</v>
      </c>
      <c r="C997" s="6" t="s">
        <v>9503</v>
      </c>
      <c r="D997" s="6">
        <v>22</v>
      </c>
    </row>
    <row r="998" spans="1:4" x14ac:dyDescent="0.2">
      <c r="A998" s="6" t="s">
        <v>1707</v>
      </c>
      <c r="B998" s="6">
        <v>11862</v>
      </c>
      <c r="C998" s="6" t="s">
        <v>9820</v>
      </c>
      <c r="D998" s="6">
        <v>1</v>
      </c>
    </row>
    <row r="999" spans="1:4" x14ac:dyDescent="0.2">
      <c r="A999" s="6" t="s">
        <v>1708</v>
      </c>
      <c r="B999" s="6">
        <v>11863</v>
      </c>
      <c r="C999" s="6" t="s">
        <v>8112</v>
      </c>
      <c r="D999" s="6">
        <v>122</v>
      </c>
    </row>
    <row r="1000" spans="1:4" x14ac:dyDescent="0.2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 x14ac:dyDescent="0.2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 x14ac:dyDescent="0.2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 x14ac:dyDescent="0.2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 x14ac:dyDescent="0.2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 x14ac:dyDescent="0.2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 x14ac:dyDescent="0.2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 x14ac:dyDescent="0.2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 x14ac:dyDescent="0.2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 x14ac:dyDescent="0.2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 x14ac:dyDescent="0.2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 x14ac:dyDescent="0.2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 x14ac:dyDescent="0.2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 x14ac:dyDescent="0.2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 x14ac:dyDescent="0.2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 x14ac:dyDescent="0.2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 x14ac:dyDescent="0.2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 x14ac:dyDescent="0.2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 x14ac:dyDescent="0.2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 x14ac:dyDescent="0.2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 x14ac:dyDescent="0.2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 x14ac:dyDescent="0.2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 x14ac:dyDescent="0.2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 x14ac:dyDescent="0.2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 x14ac:dyDescent="0.2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 x14ac:dyDescent="0.2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 x14ac:dyDescent="0.2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 x14ac:dyDescent="0.2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 x14ac:dyDescent="0.2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 x14ac:dyDescent="0.2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 x14ac:dyDescent="0.2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 x14ac:dyDescent="0.2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 x14ac:dyDescent="0.2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 x14ac:dyDescent="0.2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 x14ac:dyDescent="0.2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 x14ac:dyDescent="0.2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 x14ac:dyDescent="0.2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 x14ac:dyDescent="0.2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 x14ac:dyDescent="0.2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 x14ac:dyDescent="0.2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 x14ac:dyDescent="0.2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 x14ac:dyDescent="0.2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 x14ac:dyDescent="0.2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 x14ac:dyDescent="0.2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 x14ac:dyDescent="0.2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 x14ac:dyDescent="0.2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 x14ac:dyDescent="0.2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 x14ac:dyDescent="0.2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 x14ac:dyDescent="0.2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 x14ac:dyDescent="0.2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 x14ac:dyDescent="0.2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 x14ac:dyDescent="0.2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 x14ac:dyDescent="0.2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 x14ac:dyDescent="0.2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 x14ac:dyDescent="0.2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 x14ac:dyDescent="0.2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 x14ac:dyDescent="0.2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 x14ac:dyDescent="0.2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 x14ac:dyDescent="0.2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 x14ac:dyDescent="0.2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 x14ac:dyDescent="0.2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 x14ac:dyDescent="0.2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 x14ac:dyDescent="0.2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 x14ac:dyDescent="0.2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 x14ac:dyDescent="0.2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 x14ac:dyDescent="0.2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 x14ac:dyDescent="0.2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 x14ac:dyDescent="0.2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 x14ac:dyDescent="0.2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 x14ac:dyDescent="0.2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 x14ac:dyDescent="0.2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 x14ac:dyDescent="0.2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 x14ac:dyDescent="0.2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 x14ac:dyDescent="0.2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 x14ac:dyDescent="0.2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 x14ac:dyDescent="0.2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 x14ac:dyDescent="0.2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 x14ac:dyDescent="0.2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 x14ac:dyDescent="0.2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 x14ac:dyDescent="0.2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 x14ac:dyDescent="0.2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 x14ac:dyDescent="0.2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 x14ac:dyDescent="0.2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 x14ac:dyDescent="0.2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 x14ac:dyDescent="0.2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 x14ac:dyDescent="0.2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 x14ac:dyDescent="0.2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 x14ac:dyDescent="0.2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 x14ac:dyDescent="0.2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 x14ac:dyDescent="0.2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 x14ac:dyDescent="0.2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 x14ac:dyDescent="0.2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 x14ac:dyDescent="0.2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 x14ac:dyDescent="0.2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 x14ac:dyDescent="0.2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 x14ac:dyDescent="0.2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 x14ac:dyDescent="0.2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 x14ac:dyDescent="0.2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 x14ac:dyDescent="0.2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 x14ac:dyDescent="0.2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 x14ac:dyDescent="0.2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 x14ac:dyDescent="0.2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 x14ac:dyDescent="0.2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 x14ac:dyDescent="0.2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 x14ac:dyDescent="0.2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 x14ac:dyDescent="0.2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 x14ac:dyDescent="0.2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 x14ac:dyDescent="0.2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 x14ac:dyDescent="0.2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 x14ac:dyDescent="0.2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 x14ac:dyDescent="0.2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 x14ac:dyDescent="0.2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 x14ac:dyDescent="0.2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 x14ac:dyDescent="0.2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 x14ac:dyDescent="0.2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 x14ac:dyDescent="0.2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 x14ac:dyDescent="0.2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 x14ac:dyDescent="0.2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 x14ac:dyDescent="0.2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 x14ac:dyDescent="0.2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 x14ac:dyDescent="0.2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 x14ac:dyDescent="0.2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 x14ac:dyDescent="0.2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 x14ac:dyDescent="0.2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 x14ac:dyDescent="0.2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 x14ac:dyDescent="0.2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 x14ac:dyDescent="0.2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 x14ac:dyDescent="0.2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 x14ac:dyDescent="0.2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 x14ac:dyDescent="0.2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 x14ac:dyDescent="0.2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 x14ac:dyDescent="0.2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 x14ac:dyDescent="0.2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 x14ac:dyDescent="0.2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 x14ac:dyDescent="0.2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 x14ac:dyDescent="0.2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 x14ac:dyDescent="0.2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 x14ac:dyDescent="0.2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 x14ac:dyDescent="0.2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 x14ac:dyDescent="0.2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 x14ac:dyDescent="0.2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 x14ac:dyDescent="0.2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 x14ac:dyDescent="0.2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 x14ac:dyDescent="0.2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 x14ac:dyDescent="0.2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 x14ac:dyDescent="0.2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 x14ac:dyDescent="0.2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 x14ac:dyDescent="0.2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 x14ac:dyDescent="0.2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 x14ac:dyDescent="0.2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 x14ac:dyDescent="0.2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 x14ac:dyDescent="0.2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 x14ac:dyDescent="0.2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 x14ac:dyDescent="0.2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 x14ac:dyDescent="0.2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 x14ac:dyDescent="0.2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 x14ac:dyDescent="0.2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 x14ac:dyDescent="0.2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 x14ac:dyDescent="0.2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 x14ac:dyDescent="0.2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 x14ac:dyDescent="0.2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 x14ac:dyDescent="0.2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 x14ac:dyDescent="0.2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 x14ac:dyDescent="0.2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 x14ac:dyDescent="0.2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 x14ac:dyDescent="0.2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 x14ac:dyDescent="0.2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 x14ac:dyDescent="0.2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 x14ac:dyDescent="0.2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 x14ac:dyDescent="0.2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 x14ac:dyDescent="0.2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 x14ac:dyDescent="0.2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 x14ac:dyDescent="0.2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 x14ac:dyDescent="0.2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 x14ac:dyDescent="0.2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 x14ac:dyDescent="0.2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 x14ac:dyDescent="0.2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 x14ac:dyDescent="0.2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 x14ac:dyDescent="0.2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 x14ac:dyDescent="0.2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 x14ac:dyDescent="0.2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 x14ac:dyDescent="0.2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 x14ac:dyDescent="0.2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 x14ac:dyDescent="0.2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 x14ac:dyDescent="0.2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 x14ac:dyDescent="0.2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 x14ac:dyDescent="0.2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 x14ac:dyDescent="0.2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 x14ac:dyDescent="0.2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 x14ac:dyDescent="0.2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 x14ac:dyDescent="0.2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 x14ac:dyDescent="0.2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 x14ac:dyDescent="0.2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 x14ac:dyDescent="0.2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 x14ac:dyDescent="0.2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 x14ac:dyDescent="0.2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 x14ac:dyDescent="0.2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 x14ac:dyDescent="0.2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 x14ac:dyDescent="0.2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 x14ac:dyDescent="0.2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 x14ac:dyDescent="0.2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 x14ac:dyDescent="0.2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 x14ac:dyDescent="0.2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 x14ac:dyDescent="0.2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 x14ac:dyDescent="0.2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 x14ac:dyDescent="0.2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 x14ac:dyDescent="0.2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 x14ac:dyDescent="0.2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 x14ac:dyDescent="0.2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 x14ac:dyDescent="0.2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 x14ac:dyDescent="0.2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 x14ac:dyDescent="0.2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 x14ac:dyDescent="0.2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 x14ac:dyDescent="0.2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 x14ac:dyDescent="0.2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 x14ac:dyDescent="0.2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 x14ac:dyDescent="0.2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 x14ac:dyDescent="0.2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 x14ac:dyDescent="0.2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 x14ac:dyDescent="0.2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 x14ac:dyDescent="0.2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 x14ac:dyDescent="0.2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 x14ac:dyDescent="0.2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 x14ac:dyDescent="0.2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 x14ac:dyDescent="0.2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 x14ac:dyDescent="0.2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 x14ac:dyDescent="0.2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 x14ac:dyDescent="0.2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 x14ac:dyDescent="0.2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 x14ac:dyDescent="0.2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 x14ac:dyDescent="0.2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 x14ac:dyDescent="0.2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 x14ac:dyDescent="0.2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 x14ac:dyDescent="0.2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 x14ac:dyDescent="0.2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 x14ac:dyDescent="0.2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 x14ac:dyDescent="0.2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 x14ac:dyDescent="0.2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 x14ac:dyDescent="0.2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 x14ac:dyDescent="0.2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 x14ac:dyDescent="0.2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 x14ac:dyDescent="0.2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 x14ac:dyDescent="0.2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 x14ac:dyDescent="0.2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 x14ac:dyDescent="0.2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 x14ac:dyDescent="0.2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 x14ac:dyDescent="0.2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 x14ac:dyDescent="0.2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 x14ac:dyDescent="0.2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 x14ac:dyDescent="0.2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 x14ac:dyDescent="0.2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 x14ac:dyDescent="0.2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 x14ac:dyDescent="0.2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 x14ac:dyDescent="0.2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 x14ac:dyDescent="0.2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 x14ac:dyDescent="0.2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 x14ac:dyDescent="0.2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 x14ac:dyDescent="0.2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 x14ac:dyDescent="0.2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 x14ac:dyDescent="0.2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 x14ac:dyDescent="0.2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 x14ac:dyDescent="0.2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 x14ac:dyDescent="0.2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 x14ac:dyDescent="0.2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 x14ac:dyDescent="0.2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 x14ac:dyDescent="0.2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 x14ac:dyDescent="0.2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 x14ac:dyDescent="0.2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 x14ac:dyDescent="0.2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 x14ac:dyDescent="0.2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 x14ac:dyDescent="0.2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 x14ac:dyDescent="0.2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 x14ac:dyDescent="0.2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 x14ac:dyDescent="0.2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 x14ac:dyDescent="0.2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 x14ac:dyDescent="0.2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 x14ac:dyDescent="0.2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 x14ac:dyDescent="0.2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 x14ac:dyDescent="0.2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 x14ac:dyDescent="0.2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 x14ac:dyDescent="0.2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 x14ac:dyDescent="0.2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 x14ac:dyDescent="0.2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 x14ac:dyDescent="0.2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 x14ac:dyDescent="0.2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 x14ac:dyDescent="0.2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 x14ac:dyDescent="0.2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 x14ac:dyDescent="0.2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 x14ac:dyDescent="0.2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 x14ac:dyDescent="0.2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 x14ac:dyDescent="0.2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 x14ac:dyDescent="0.2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 x14ac:dyDescent="0.2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 x14ac:dyDescent="0.2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 x14ac:dyDescent="0.2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 x14ac:dyDescent="0.2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 x14ac:dyDescent="0.2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 x14ac:dyDescent="0.2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 x14ac:dyDescent="0.2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 x14ac:dyDescent="0.2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 x14ac:dyDescent="0.2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 x14ac:dyDescent="0.2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 x14ac:dyDescent="0.2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 x14ac:dyDescent="0.2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 x14ac:dyDescent="0.2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 x14ac:dyDescent="0.2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 x14ac:dyDescent="0.2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 x14ac:dyDescent="0.2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 x14ac:dyDescent="0.2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 x14ac:dyDescent="0.2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 x14ac:dyDescent="0.2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 x14ac:dyDescent="0.2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 x14ac:dyDescent="0.2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 x14ac:dyDescent="0.2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 x14ac:dyDescent="0.2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 x14ac:dyDescent="0.2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 x14ac:dyDescent="0.2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 x14ac:dyDescent="0.2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 x14ac:dyDescent="0.2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 x14ac:dyDescent="0.2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 x14ac:dyDescent="0.2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 x14ac:dyDescent="0.2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 x14ac:dyDescent="0.2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 x14ac:dyDescent="0.2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 x14ac:dyDescent="0.2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 x14ac:dyDescent="0.2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 x14ac:dyDescent="0.2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 x14ac:dyDescent="0.2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 x14ac:dyDescent="0.2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 x14ac:dyDescent="0.2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 x14ac:dyDescent="0.2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 x14ac:dyDescent="0.2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 x14ac:dyDescent="0.2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 x14ac:dyDescent="0.2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 x14ac:dyDescent="0.2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 x14ac:dyDescent="0.2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 x14ac:dyDescent="0.2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 x14ac:dyDescent="0.2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 x14ac:dyDescent="0.2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 x14ac:dyDescent="0.2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 x14ac:dyDescent="0.2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 x14ac:dyDescent="0.2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 x14ac:dyDescent="0.2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 x14ac:dyDescent="0.2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 x14ac:dyDescent="0.2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 x14ac:dyDescent="0.2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 x14ac:dyDescent="0.2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 x14ac:dyDescent="0.2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 x14ac:dyDescent="0.2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 x14ac:dyDescent="0.2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 x14ac:dyDescent="0.2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 x14ac:dyDescent="0.2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 x14ac:dyDescent="0.2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 x14ac:dyDescent="0.2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 x14ac:dyDescent="0.2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 x14ac:dyDescent="0.2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 x14ac:dyDescent="0.2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 x14ac:dyDescent="0.2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 x14ac:dyDescent="0.2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 x14ac:dyDescent="0.2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 x14ac:dyDescent="0.2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 x14ac:dyDescent="0.2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 x14ac:dyDescent="0.2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 x14ac:dyDescent="0.2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 x14ac:dyDescent="0.2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 x14ac:dyDescent="0.2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 x14ac:dyDescent="0.2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 x14ac:dyDescent="0.2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 x14ac:dyDescent="0.2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 x14ac:dyDescent="0.2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 x14ac:dyDescent="0.2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 x14ac:dyDescent="0.2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 x14ac:dyDescent="0.2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 x14ac:dyDescent="0.2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 x14ac:dyDescent="0.2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 x14ac:dyDescent="0.2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 x14ac:dyDescent="0.2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 x14ac:dyDescent="0.2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 x14ac:dyDescent="0.2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 x14ac:dyDescent="0.2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 x14ac:dyDescent="0.2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 x14ac:dyDescent="0.2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 x14ac:dyDescent="0.2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 x14ac:dyDescent="0.2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 x14ac:dyDescent="0.2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 x14ac:dyDescent="0.2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 x14ac:dyDescent="0.2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 x14ac:dyDescent="0.2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 x14ac:dyDescent="0.2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 x14ac:dyDescent="0.2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 x14ac:dyDescent="0.2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 x14ac:dyDescent="0.2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 x14ac:dyDescent="0.2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 x14ac:dyDescent="0.2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 x14ac:dyDescent="0.2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 x14ac:dyDescent="0.2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 x14ac:dyDescent="0.2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 x14ac:dyDescent="0.2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 x14ac:dyDescent="0.2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 x14ac:dyDescent="0.2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 x14ac:dyDescent="0.2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 x14ac:dyDescent="0.2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 x14ac:dyDescent="0.2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 x14ac:dyDescent="0.2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 x14ac:dyDescent="0.2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 x14ac:dyDescent="0.2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 x14ac:dyDescent="0.2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 x14ac:dyDescent="0.2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 x14ac:dyDescent="0.2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 x14ac:dyDescent="0.2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 x14ac:dyDescent="0.2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 x14ac:dyDescent="0.2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 x14ac:dyDescent="0.2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 x14ac:dyDescent="0.2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 x14ac:dyDescent="0.2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 x14ac:dyDescent="0.2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 x14ac:dyDescent="0.2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 x14ac:dyDescent="0.2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 x14ac:dyDescent="0.2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 x14ac:dyDescent="0.2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 x14ac:dyDescent="0.2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 x14ac:dyDescent="0.2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 x14ac:dyDescent="0.2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 x14ac:dyDescent="0.2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 x14ac:dyDescent="0.2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 x14ac:dyDescent="0.2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 x14ac:dyDescent="0.2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 x14ac:dyDescent="0.2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 x14ac:dyDescent="0.2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 x14ac:dyDescent="0.2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 x14ac:dyDescent="0.2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 x14ac:dyDescent="0.2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 x14ac:dyDescent="0.2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 x14ac:dyDescent="0.2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 x14ac:dyDescent="0.2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 x14ac:dyDescent="0.2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 x14ac:dyDescent="0.2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 x14ac:dyDescent="0.2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 x14ac:dyDescent="0.2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 x14ac:dyDescent="0.2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 x14ac:dyDescent="0.2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 x14ac:dyDescent="0.2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 x14ac:dyDescent="0.2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 x14ac:dyDescent="0.2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 x14ac:dyDescent="0.2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 x14ac:dyDescent="0.2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 x14ac:dyDescent="0.2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 x14ac:dyDescent="0.2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 x14ac:dyDescent="0.2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 x14ac:dyDescent="0.2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 x14ac:dyDescent="0.2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 x14ac:dyDescent="0.2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 x14ac:dyDescent="0.2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 x14ac:dyDescent="0.2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 x14ac:dyDescent="0.2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 x14ac:dyDescent="0.2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 x14ac:dyDescent="0.2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 x14ac:dyDescent="0.2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 x14ac:dyDescent="0.2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 x14ac:dyDescent="0.2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 x14ac:dyDescent="0.2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 x14ac:dyDescent="0.2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 x14ac:dyDescent="0.2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 x14ac:dyDescent="0.2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 x14ac:dyDescent="0.2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 x14ac:dyDescent="0.2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 x14ac:dyDescent="0.2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 x14ac:dyDescent="0.2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 x14ac:dyDescent="0.2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 x14ac:dyDescent="0.2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 x14ac:dyDescent="0.2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 x14ac:dyDescent="0.2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 x14ac:dyDescent="0.2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 x14ac:dyDescent="0.2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 x14ac:dyDescent="0.2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 x14ac:dyDescent="0.2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 x14ac:dyDescent="0.2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 x14ac:dyDescent="0.2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 x14ac:dyDescent="0.2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 x14ac:dyDescent="0.2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 x14ac:dyDescent="0.2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 x14ac:dyDescent="0.2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 x14ac:dyDescent="0.2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 x14ac:dyDescent="0.2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 x14ac:dyDescent="0.2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 x14ac:dyDescent="0.2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 x14ac:dyDescent="0.2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 x14ac:dyDescent="0.2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 x14ac:dyDescent="0.2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 x14ac:dyDescent="0.2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 x14ac:dyDescent="0.2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 x14ac:dyDescent="0.2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 x14ac:dyDescent="0.2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 x14ac:dyDescent="0.2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 x14ac:dyDescent="0.2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 x14ac:dyDescent="0.2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 x14ac:dyDescent="0.2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 x14ac:dyDescent="0.2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 x14ac:dyDescent="0.2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 x14ac:dyDescent="0.2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 x14ac:dyDescent="0.2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 x14ac:dyDescent="0.2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 x14ac:dyDescent="0.2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 x14ac:dyDescent="0.2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 x14ac:dyDescent="0.2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 x14ac:dyDescent="0.2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 x14ac:dyDescent="0.2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 x14ac:dyDescent="0.2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 x14ac:dyDescent="0.2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 x14ac:dyDescent="0.2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 x14ac:dyDescent="0.2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 x14ac:dyDescent="0.2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 x14ac:dyDescent="0.2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 x14ac:dyDescent="0.2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 x14ac:dyDescent="0.2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 x14ac:dyDescent="0.2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 x14ac:dyDescent="0.2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 x14ac:dyDescent="0.2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 x14ac:dyDescent="0.2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 x14ac:dyDescent="0.2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 x14ac:dyDescent="0.2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 x14ac:dyDescent="0.2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 x14ac:dyDescent="0.2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 x14ac:dyDescent="0.2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 x14ac:dyDescent="0.2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 x14ac:dyDescent="0.2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 x14ac:dyDescent="0.2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 x14ac:dyDescent="0.2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 x14ac:dyDescent="0.2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 x14ac:dyDescent="0.2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 x14ac:dyDescent="0.2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 x14ac:dyDescent="0.2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 x14ac:dyDescent="0.2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 x14ac:dyDescent="0.2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 x14ac:dyDescent="0.2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 x14ac:dyDescent="0.2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 x14ac:dyDescent="0.2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 x14ac:dyDescent="0.2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 x14ac:dyDescent="0.2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 x14ac:dyDescent="0.2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 x14ac:dyDescent="0.2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 x14ac:dyDescent="0.2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 x14ac:dyDescent="0.2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 x14ac:dyDescent="0.2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 x14ac:dyDescent="0.2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 x14ac:dyDescent="0.2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 x14ac:dyDescent="0.2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 x14ac:dyDescent="0.2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 x14ac:dyDescent="0.2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 x14ac:dyDescent="0.2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 x14ac:dyDescent="0.2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 x14ac:dyDescent="0.2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 x14ac:dyDescent="0.2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 x14ac:dyDescent="0.2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 x14ac:dyDescent="0.2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 x14ac:dyDescent="0.2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 x14ac:dyDescent="0.2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 x14ac:dyDescent="0.2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 x14ac:dyDescent="0.2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 x14ac:dyDescent="0.2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 x14ac:dyDescent="0.2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 x14ac:dyDescent="0.2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 x14ac:dyDescent="0.2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 x14ac:dyDescent="0.2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 x14ac:dyDescent="0.2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 x14ac:dyDescent="0.2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 x14ac:dyDescent="0.2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 x14ac:dyDescent="0.2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 x14ac:dyDescent="0.2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 x14ac:dyDescent="0.2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 x14ac:dyDescent="0.2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 x14ac:dyDescent="0.2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 x14ac:dyDescent="0.2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 x14ac:dyDescent="0.2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 x14ac:dyDescent="0.2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 x14ac:dyDescent="0.2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 x14ac:dyDescent="0.2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 x14ac:dyDescent="0.2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 x14ac:dyDescent="0.2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 x14ac:dyDescent="0.2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 x14ac:dyDescent="0.2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 x14ac:dyDescent="0.2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 x14ac:dyDescent="0.2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 x14ac:dyDescent="0.2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 x14ac:dyDescent="0.2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 x14ac:dyDescent="0.2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 x14ac:dyDescent="0.2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 x14ac:dyDescent="0.2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 x14ac:dyDescent="0.2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 x14ac:dyDescent="0.2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 x14ac:dyDescent="0.2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 x14ac:dyDescent="0.2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 x14ac:dyDescent="0.2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 x14ac:dyDescent="0.2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 x14ac:dyDescent="0.2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 x14ac:dyDescent="0.2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 x14ac:dyDescent="0.2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 x14ac:dyDescent="0.2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 x14ac:dyDescent="0.2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 x14ac:dyDescent="0.2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 x14ac:dyDescent="0.2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 x14ac:dyDescent="0.2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 x14ac:dyDescent="0.2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 x14ac:dyDescent="0.2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 x14ac:dyDescent="0.2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 x14ac:dyDescent="0.2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 x14ac:dyDescent="0.2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 x14ac:dyDescent="0.2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 x14ac:dyDescent="0.2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 x14ac:dyDescent="0.2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 x14ac:dyDescent="0.2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 x14ac:dyDescent="0.2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 x14ac:dyDescent="0.2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 x14ac:dyDescent="0.2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 x14ac:dyDescent="0.2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 x14ac:dyDescent="0.2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 x14ac:dyDescent="0.2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 x14ac:dyDescent="0.2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 x14ac:dyDescent="0.2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 x14ac:dyDescent="0.2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 x14ac:dyDescent="0.2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 x14ac:dyDescent="0.2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 x14ac:dyDescent="0.2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 x14ac:dyDescent="0.2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 x14ac:dyDescent="0.2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 x14ac:dyDescent="0.2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 x14ac:dyDescent="0.2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 x14ac:dyDescent="0.2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 x14ac:dyDescent="0.2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 x14ac:dyDescent="0.2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 x14ac:dyDescent="0.2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 x14ac:dyDescent="0.2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 x14ac:dyDescent="0.2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 x14ac:dyDescent="0.2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 x14ac:dyDescent="0.2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 x14ac:dyDescent="0.2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 x14ac:dyDescent="0.2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 x14ac:dyDescent="0.2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 x14ac:dyDescent="0.2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 x14ac:dyDescent="0.2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 x14ac:dyDescent="0.2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 x14ac:dyDescent="0.2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 x14ac:dyDescent="0.2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 x14ac:dyDescent="0.2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 x14ac:dyDescent="0.2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 x14ac:dyDescent="0.2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 x14ac:dyDescent="0.2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 x14ac:dyDescent="0.2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 x14ac:dyDescent="0.2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 x14ac:dyDescent="0.2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 x14ac:dyDescent="0.2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 x14ac:dyDescent="0.2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 x14ac:dyDescent="0.2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 x14ac:dyDescent="0.2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 x14ac:dyDescent="0.2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 x14ac:dyDescent="0.2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 x14ac:dyDescent="0.2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 x14ac:dyDescent="0.2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 x14ac:dyDescent="0.2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 x14ac:dyDescent="0.2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 x14ac:dyDescent="0.2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 x14ac:dyDescent="0.2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 x14ac:dyDescent="0.2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 x14ac:dyDescent="0.2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 x14ac:dyDescent="0.2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 x14ac:dyDescent="0.2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 x14ac:dyDescent="0.2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 x14ac:dyDescent="0.2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 x14ac:dyDescent="0.2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 x14ac:dyDescent="0.2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 x14ac:dyDescent="0.2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 x14ac:dyDescent="0.2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 x14ac:dyDescent="0.2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 x14ac:dyDescent="0.2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 x14ac:dyDescent="0.2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 x14ac:dyDescent="0.2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 x14ac:dyDescent="0.2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 x14ac:dyDescent="0.2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 x14ac:dyDescent="0.2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 x14ac:dyDescent="0.2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 x14ac:dyDescent="0.2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 x14ac:dyDescent="0.2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 x14ac:dyDescent="0.2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 x14ac:dyDescent="0.2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 x14ac:dyDescent="0.2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 x14ac:dyDescent="0.2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 x14ac:dyDescent="0.2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 x14ac:dyDescent="0.2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 x14ac:dyDescent="0.2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 x14ac:dyDescent="0.2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 x14ac:dyDescent="0.2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 x14ac:dyDescent="0.2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 x14ac:dyDescent="0.2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 x14ac:dyDescent="0.2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 x14ac:dyDescent="0.2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 x14ac:dyDescent="0.2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 x14ac:dyDescent="0.2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 x14ac:dyDescent="0.2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 x14ac:dyDescent="0.2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 x14ac:dyDescent="0.2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 x14ac:dyDescent="0.2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 x14ac:dyDescent="0.2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 x14ac:dyDescent="0.2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 x14ac:dyDescent="0.2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 x14ac:dyDescent="0.2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 x14ac:dyDescent="0.2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 x14ac:dyDescent="0.2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 x14ac:dyDescent="0.2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 x14ac:dyDescent="0.2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 x14ac:dyDescent="0.2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 x14ac:dyDescent="0.2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 x14ac:dyDescent="0.2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 x14ac:dyDescent="0.2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 x14ac:dyDescent="0.2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 x14ac:dyDescent="0.2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 x14ac:dyDescent="0.2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 x14ac:dyDescent="0.2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 x14ac:dyDescent="0.2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 x14ac:dyDescent="0.2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 x14ac:dyDescent="0.2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 x14ac:dyDescent="0.2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 x14ac:dyDescent="0.2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 x14ac:dyDescent="0.2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 x14ac:dyDescent="0.2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 x14ac:dyDescent="0.2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 x14ac:dyDescent="0.2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 x14ac:dyDescent="0.2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 x14ac:dyDescent="0.2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 x14ac:dyDescent="0.2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 x14ac:dyDescent="0.2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 x14ac:dyDescent="0.2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 x14ac:dyDescent="0.2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 x14ac:dyDescent="0.2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 x14ac:dyDescent="0.2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 x14ac:dyDescent="0.2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 x14ac:dyDescent="0.2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 x14ac:dyDescent="0.2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 x14ac:dyDescent="0.2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 x14ac:dyDescent="0.2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 x14ac:dyDescent="0.2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 x14ac:dyDescent="0.2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 x14ac:dyDescent="0.2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 x14ac:dyDescent="0.2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 x14ac:dyDescent="0.2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 x14ac:dyDescent="0.2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 x14ac:dyDescent="0.2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 x14ac:dyDescent="0.2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 x14ac:dyDescent="0.2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 x14ac:dyDescent="0.2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 x14ac:dyDescent="0.2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 x14ac:dyDescent="0.2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 x14ac:dyDescent="0.2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 x14ac:dyDescent="0.2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 x14ac:dyDescent="0.2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 x14ac:dyDescent="0.2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 x14ac:dyDescent="0.2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 x14ac:dyDescent="0.2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 x14ac:dyDescent="0.2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 x14ac:dyDescent="0.2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 x14ac:dyDescent="0.2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 x14ac:dyDescent="0.2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 x14ac:dyDescent="0.2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 x14ac:dyDescent="0.2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 x14ac:dyDescent="0.2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 x14ac:dyDescent="0.2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 x14ac:dyDescent="0.2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 x14ac:dyDescent="0.2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 x14ac:dyDescent="0.2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 x14ac:dyDescent="0.2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 x14ac:dyDescent="0.2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 x14ac:dyDescent="0.2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 x14ac:dyDescent="0.2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 x14ac:dyDescent="0.2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 x14ac:dyDescent="0.2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 x14ac:dyDescent="0.2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 x14ac:dyDescent="0.2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 x14ac:dyDescent="0.2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 x14ac:dyDescent="0.2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 x14ac:dyDescent="0.2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 x14ac:dyDescent="0.2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 x14ac:dyDescent="0.2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 x14ac:dyDescent="0.2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 x14ac:dyDescent="0.2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 x14ac:dyDescent="0.2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 x14ac:dyDescent="0.2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 x14ac:dyDescent="0.2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 x14ac:dyDescent="0.2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 x14ac:dyDescent="0.2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 x14ac:dyDescent="0.2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 x14ac:dyDescent="0.2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 x14ac:dyDescent="0.2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 x14ac:dyDescent="0.2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 x14ac:dyDescent="0.2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 x14ac:dyDescent="0.2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 x14ac:dyDescent="0.2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 x14ac:dyDescent="0.2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 x14ac:dyDescent="0.2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 x14ac:dyDescent="0.2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 x14ac:dyDescent="0.2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 x14ac:dyDescent="0.2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 x14ac:dyDescent="0.2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 x14ac:dyDescent="0.2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 x14ac:dyDescent="0.2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 x14ac:dyDescent="0.2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 x14ac:dyDescent="0.2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 x14ac:dyDescent="0.2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 x14ac:dyDescent="0.2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 x14ac:dyDescent="0.2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 x14ac:dyDescent="0.2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 x14ac:dyDescent="0.2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 x14ac:dyDescent="0.2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 x14ac:dyDescent="0.2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 x14ac:dyDescent="0.2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 x14ac:dyDescent="0.2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 x14ac:dyDescent="0.2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 x14ac:dyDescent="0.2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 x14ac:dyDescent="0.2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 x14ac:dyDescent="0.2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 x14ac:dyDescent="0.2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 x14ac:dyDescent="0.2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 x14ac:dyDescent="0.2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 x14ac:dyDescent="0.2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 x14ac:dyDescent="0.2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 x14ac:dyDescent="0.2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 x14ac:dyDescent="0.2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 x14ac:dyDescent="0.2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 x14ac:dyDescent="0.2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 x14ac:dyDescent="0.2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 x14ac:dyDescent="0.2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 x14ac:dyDescent="0.2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 x14ac:dyDescent="0.2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 x14ac:dyDescent="0.2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 x14ac:dyDescent="0.2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 x14ac:dyDescent="0.2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 x14ac:dyDescent="0.2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 x14ac:dyDescent="0.2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 x14ac:dyDescent="0.2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 x14ac:dyDescent="0.2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 x14ac:dyDescent="0.2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 x14ac:dyDescent="0.2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 x14ac:dyDescent="0.2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 x14ac:dyDescent="0.2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 x14ac:dyDescent="0.2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 x14ac:dyDescent="0.2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 x14ac:dyDescent="0.2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 x14ac:dyDescent="0.2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 x14ac:dyDescent="0.2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 x14ac:dyDescent="0.2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 x14ac:dyDescent="0.2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 x14ac:dyDescent="0.2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 x14ac:dyDescent="0.2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 x14ac:dyDescent="0.2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 x14ac:dyDescent="0.2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 x14ac:dyDescent="0.2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 x14ac:dyDescent="0.2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 x14ac:dyDescent="0.2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 x14ac:dyDescent="0.2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 x14ac:dyDescent="0.2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 x14ac:dyDescent="0.2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 x14ac:dyDescent="0.2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 x14ac:dyDescent="0.2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 x14ac:dyDescent="0.2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 x14ac:dyDescent="0.2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 x14ac:dyDescent="0.2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 x14ac:dyDescent="0.2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 x14ac:dyDescent="0.2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 x14ac:dyDescent="0.2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 x14ac:dyDescent="0.2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 x14ac:dyDescent="0.2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 x14ac:dyDescent="0.2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 x14ac:dyDescent="0.2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 x14ac:dyDescent="0.2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 x14ac:dyDescent="0.2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 x14ac:dyDescent="0.2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 x14ac:dyDescent="0.2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 x14ac:dyDescent="0.2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 x14ac:dyDescent="0.2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 x14ac:dyDescent="0.2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 x14ac:dyDescent="0.2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 x14ac:dyDescent="0.2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 x14ac:dyDescent="0.2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 x14ac:dyDescent="0.2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 x14ac:dyDescent="0.2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 x14ac:dyDescent="0.2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 x14ac:dyDescent="0.2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 x14ac:dyDescent="0.2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 x14ac:dyDescent="0.2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 x14ac:dyDescent="0.2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 x14ac:dyDescent="0.2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 x14ac:dyDescent="0.2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 x14ac:dyDescent="0.2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 x14ac:dyDescent="0.2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 x14ac:dyDescent="0.2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 x14ac:dyDescent="0.2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 x14ac:dyDescent="0.2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 x14ac:dyDescent="0.2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 x14ac:dyDescent="0.2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 x14ac:dyDescent="0.2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 x14ac:dyDescent="0.2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 x14ac:dyDescent="0.2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 x14ac:dyDescent="0.2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 x14ac:dyDescent="0.2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 x14ac:dyDescent="0.2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 x14ac:dyDescent="0.2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 x14ac:dyDescent="0.2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 x14ac:dyDescent="0.2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 x14ac:dyDescent="0.2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 x14ac:dyDescent="0.2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 x14ac:dyDescent="0.2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 x14ac:dyDescent="0.2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 x14ac:dyDescent="0.2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 x14ac:dyDescent="0.2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 x14ac:dyDescent="0.2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 x14ac:dyDescent="0.2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 x14ac:dyDescent="0.2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 x14ac:dyDescent="0.2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 x14ac:dyDescent="0.2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 x14ac:dyDescent="0.2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 x14ac:dyDescent="0.2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 x14ac:dyDescent="0.2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 x14ac:dyDescent="0.2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 x14ac:dyDescent="0.2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 x14ac:dyDescent="0.2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 x14ac:dyDescent="0.2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 x14ac:dyDescent="0.2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 x14ac:dyDescent="0.2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 x14ac:dyDescent="0.2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 x14ac:dyDescent="0.2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 x14ac:dyDescent="0.2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 x14ac:dyDescent="0.2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 x14ac:dyDescent="0.2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 x14ac:dyDescent="0.2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 x14ac:dyDescent="0.2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 x14ac:dyDescent="0.2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 x14ac:dyDescent="0.2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 x14ac:dyDescent="0.2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 x14ac:dyDescent="0.2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 x14ac:dyDescent="0.2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 x14ac:dyDescent="0.2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 x14ac:dyDescent="0.2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 x14ac:dyDescent="0.2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 x14ac:dyDescent="0.2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 x14ac:dyDescent="0.2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 x14ac:dyDescent="0.2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 x14ac:dyDescent="0.2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 x14ac:dyDescent="0.2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 x14ac:dyDescent="0.2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 x14ac:dyDescent="0.2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 x14ac:dyDescent="0.2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 x14ac:dyDescent="0.2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 x14ac:dyDescent="0.2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 x14ac:dyDescent="0.2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 x14ac:dyDescent="0.2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 x14ac:dyDescent="0.2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 x14ac:dyDescent="0.2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 x14ac:dyDescent="0.2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 x14ac:dyDescent="0.2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 x14ac:dyDescent="0.2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 x14ac:dyDescent="0.2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 x14ac:dyDescent="0.2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 x14ac:dyDescent="0.2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 x14ac:dyDescent="0.2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 x14ac:dyDescent="0.2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 x14ac:dyDescent="0.2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 x14ac:dyDescent="0.2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 x14ac:dyDescent="0.2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 x14ac:dyDescent="0.2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 x14ac:dyDescent="0.2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 x14ac:dyDescent="0.2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 x14ac:dyDescent="0.2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 x14ac:dyDescent="0.2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 x14ac:dyDescent="0.2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 x14ac:dyDescent="0.2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 x14ac:dyDescent="0.2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 x14ac:dyDescent="0.2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 x14ac:dyDescent="0.2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 x14ac:dyDescent="0.2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 x14ac:dyDescent="0.2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 x14ac:dyDescent="0.2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 x14ac:dyDescent="0.2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 x14ac:dyDescent="0.2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 x14ac:dyDescent="0.2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 x14ac:dyDescent="0.2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 x14ac:dyDescent="0.2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 x14ac:dyDescent="0.2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 x14ac:dyDescent="0.2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 x14ac:dyDescent="0.2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 x14ac:dyDescent="0.2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 x14ac:dyDescent="0.2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 x14ac:dyDescent="0.2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 x14ac:dyDescent="0.2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 x14ac:dyDescent="0.2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 x14ac:dyDescent="0.2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 x14ac:dyDescent="0.2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 x14ac:dyDescent="0.2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 x14ac:dyDescent="0.2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 x14ac:dyDescent="0.2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 x14ac:dyDescent="0.2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 x14ac:dyDescent="0.2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 x14ac:dyDescent="0.2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 x14ac:dyDescent="0.2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 x14ac:dyDescent="0.2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 x14ac:dyDescent="0.2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 x14ac:dyDescent="0.2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 x14ac:dyDescent="0.2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 x14ac:dyDescent="0.2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 x14ac:dyDescent="0.2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 x14ac:dyDescent="0.2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 x14ac:dyDescent="0.2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 x14ac:dyDescent="0.2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 x14ac:dyDescent="0.2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 x14ac:dyDescent="0.2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 x14ac:dyDescent="0.2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 x14ac:dyDescent="0.2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 x14ac:dyDescent="0.2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 x14ac:dyDescent="0.2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 x14ac:dyDescent="0.2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 x14ac:dyDescent="0.2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 x14ac:dyDescent="0.2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 x14ac:dyDescent="0.2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 x14ac:dyDescent="0.2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 x14ac:dyDescent="0.2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 x14ac:dyDescent="0.2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 x14ac:dyDescent="0.2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 x14ac:dyDescent="0.2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 x14ac:dyDescent="0.2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 x14ac:dyDescent="0.2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 x14ac:dyDescent="0.2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 x14ac:dyDescent="0.2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 x14ac:dyDescent="0.2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 x14ac:dyDescent="0.2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 x14ac:dyDescent="0.2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 x14ac:dyDescent="0.2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 x14ac:dyDescent="0.2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 x14ac:dyDescent="0.2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 x14ac:dyDescent="0.2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 x14ac:dyDescent="0.2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 x14ac:dyDescent="0.2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 x14ac:dyDescent="0.2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 x14ac:dyDescent="0.2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 x14ac:dyDescent="0.2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 x14ac:dyDescent="0.2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 x14ac:dyDescent="0.2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 x14ac:dyDescent="0.2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 x14ac:dyDescent="0.2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 x14ac:dyDescent="0.2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 x14ac:dyDescent="0.2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 x14ac:dyDescent="0.2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 x14ac:dyDescent="0.2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 x14ac:dyDescent="0.2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 x14ac:dyDescent="0.2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 x14ac:dyDescent="0.2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 x14ac:dyDescent="0.2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 x14ac:dyDescent="0.2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 x14ac:dyDescent="0.2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 x14ac:dyDescent="0.2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 x14ac:dyDescent="0.2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 x14ac:dyDescent="0.2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 x14ac:dyDescent="0.2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 x14ac:dyDescent="0.2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 x14ac:dyDescent="0.2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 x14ac:dyDescent="0.2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 x14ac:dyDescent="0.2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 x14ac:dyDescent="0.2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 x14ac:dyDescent="0.2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 x14ac:dyDescent="0.2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 x14ac:dyDescent="0.2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 x14ac:dyDescent="0.2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 x14ac:dyDescent="0.2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 x14ac:dyDescent="0.2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 x14ac:dyDescent="0.2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 x14ac:dyDescent="0.2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 x14ac:dyDescent="0.2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 x14ac:dyDescent="0.2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 x14ac:dyDescent="0.2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 x14ac:dyDescent="0.2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 x14ac:dyDescent="0.2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 x14ac:dyDescent="0.2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 x14ac:dyDescent="0.2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 x14ac:dyDescent="0.2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 x14ac:dyDescent="0.2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 x14ac:dyDescent="0.2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 x14ac:dyDescent="0.2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 x14ac:dyDescent="0.2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 x14ac:dyDescent="0.2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 x14ac:dyDescent="0.2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 x14ac:dyDescent="0.2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 x14ac:dyDescent="0.2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 x14ac:dyDescent="0.2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 x14ac:dyDescent="0.2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 x14ac:dyDescent="0.2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 x14ac:dyDescent="0.2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 x14ac:dyDescent="0.2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 x14ac:dyDescent="0.2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 x14ac:dyDescent="0.2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 x14ac:dyDescent="0.2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 x14ac:dyDescent="0.2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 x14ac:dyDescent="0.2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 x14ac:dyDescent="0.2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 x14ac:dyDescent="0.2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 x14ac:dyDescent="0.2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 x14ac:dyDescent="0.2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 x14ac:dyDescent="0.2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 x14ac:dyDescent="0.2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 x14ac:dyDescent="0.2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 x14ac:dyDescent="0.2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 x14ac:dyDescent="0.2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 x14ac:dyDescent="0.2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 x14ac:dyDescent="0.2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 x14ac:dyDescent="0.2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 x14ac:dyDescent="0.2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 x14ac:dyDescent="0.2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 x14ac:dyDescent="0.2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 x14ac:dyDescent="0.2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 x14ac:dyDescent="0.2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 x14ac:dyDescent="0.2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 x14ac:dyDescent="0.2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 x14ac:dyDescent="0.2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 x14ac:dyDescent="0.2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 x14ac:dyDescent="0.2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 x14ac:dyDescent="0.2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 x14ac:dyDescent="0.2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 x14ac:dyDescent="0.2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 x14ac:dyDescent="0.2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 x14ac:dyDescent="0.2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 x14ac:dyDescent="0.2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 x14ac:dyDescent="0.2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 x14ac:dyDescent="0.2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 x14ac:dyDescent="0.2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 x14ac:dyDescent="0.2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 x14ac:dyDescent="0.2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 x14ac:dyDescent="0.2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 x14ac:dyDescent="0.2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 x14ac:dyDescent="0.2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 x14ac:dyDescent="0.2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 x14ac:dyDescent="0.2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 x14ac:dyDescent="0.2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 x14ac:dyDescent="0.2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 x14ac:dyDescent="0.2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 x14ac:dyDescent="0.2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 x14ac:dyDescent="0.2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 x14ac:dyDescent="0.2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 x14ac:dyDescent="0.2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 x14ac:dyDescent="0.2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 x14ac:dyDescent="0.2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 x14ac:dyDescent="0.2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 x14ac:dyDescent="0.2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 x14ac:dyDescent="0.2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 x14ac:dyDescent="0.2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 x14ac:dyDescent="0.2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 x14ac:dyDescent="0.2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 x14ac:dyDescent="0.2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 x14ac:dyDescent="0.2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 x14ac:dyDescent="0.2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 x14ac:dyDescent="0.2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 x14ac:dyDescent="0.2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 x14ac:dyDescent="0.2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 x14ac:dyDescent="0.2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 x14ac:dyDescent="0.2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 x14ac:dyDescent="0.2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 x14ac:dyDescent="0.2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 x14ac:dyDescent="0.2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 x14ac:dyDescent="0.2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 x14ac:dyDescent="0.2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 x14ac:dyDescent="0.2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 x14ac:dyDescent="0.2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 x14ac:dyDescent="0.2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 x14ac:dyDescent="0.2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 x14ac:dyDescent="0.2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 x14ac:dyDescent="0.2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 x14ac:dyDescent="0.2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 x14ac:dyDescent="0.2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 x14ac:dyDescent="0.2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 x14ac:dyDescent="0.2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 x14ac:dyDescent="0.2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 x14ac:dyDescent="0.2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 x14ac:dyDescent="0.2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 x14ac:dyDescent="0.2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 x14ac:dyDescent="0.2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 x14ac:dyDescent="0.2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 x14ac:dyDescent="0.2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 x14ac:dyDescent="0.2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 x14ac:dyDescent="0.2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 x14ac:dyDescent="0.2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 x14ac:dyDescent="0.2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 x14ac:dyDescent="0.2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 x14ac:dyDescent="0.2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 x14ac:dyDescent="0.2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 x14ac:dyDescent="0.2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 x14ac:dyDescent="0.2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 x14ac:dyDescent="0.2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 x14ac:dyDescent="0.2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 x14ac:dyDescent="0.2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 x14ac:dyDescent="0.2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 x14ac:dyDescent="0.2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 x14ac:dyDescent="0.2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 x14ac:dyDescent="0.2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 x14ac:dyDescent="0.2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 x14ac:dyDescent="0.2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 x14ac:dyDescent="0.2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 x14ac:dyDescent="0.2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 x14ac:dyDescent="0.2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 x14ac:dyDescent="0.2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 x14ac:dyDescent="0.2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 x14ac:dyDescent="0.2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 x14ac:dyDescent="0.2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 x14ac:dyDescent="0.2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 x14ac:dyDescent="0.2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 x14ac:dyDescent="0.2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 x14ac:dyDescent="0.2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 x14ac:dyDescent="0.2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 x14ac:dyDescent="0.2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 x14ac:dyDescent="0.2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 x14ac:dyDescent="0.2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 x14ac:dyDescent="0.2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 x14ac:dyDescent="0.2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 x14ac:dyDescent="0.2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 x14ac:dyDescent="0.2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 x14ac:dyDescent="0.2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 x14ac:dyDescent="0.2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 x14ac:dyDescent="0.2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 x14ac:dyDescent="0.2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 x14ac:dyDescent="0.2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 x14ac:dyDescent="0.2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 x14ac:dyDescent="0.2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 x14ac:dyDescent="0.2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 x14ac:dyDescent="0.2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 x14ac:dyDescent="0.2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 x14ac:dyDescent="0.2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 x14ac:dyDescent="0.2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 x14ac:dyDescent="0.2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 x14ac:dyDescent="0.2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 x14ac:dyDescent="0.2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 x14ac:dyDescent="0.2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 x14ac:dyDescent="0.2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 x14ac:dyDescent="0.2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 x14ac:dyDescent="0.2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 x14ac:dyDescent="0.2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 x14ac:dyDescent="0.2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 x14ac:dyDescent="0.2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 x14ac:dyDescent="0.2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 x14ac:dyDescent="0.2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 x14ac:dyDescent="0.2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 x14ac:dyDescent="0.2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 x14ac:dyDescent="0.2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 x14ac:dyDescent="0.2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 x14ac:dyDescent="0.2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 x14ac:dyDescent="0.2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 x14ac:dyDescent="0.2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 x14ac:dyDescent="0.2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 x14ac:dyDescent="0.2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 x14ac:dyDescent="0.2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 x14ac:dyDescent="0.2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 x14ac:dyDescent="0.2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 x14ac:dyDescent="0.2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 x14ac:dyDescent="0.2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 x14ac:dyDescent="0.2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 x14ac:dyDescent="0.2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 x14ac:dyDescent="0.2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 x14ac:dyDescent="0.2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 x14ac:dyDescent="0.2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 x14ac:dyDescent="0.2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 x14ac:dyDescent="0.2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 x14ac:dyDescent="0.2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 x14ac:dyDescent="0.2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 x14ac:dyDescent="0.2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 x14ac:dyDescent="0.2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 x14ac:dyDescent="0.2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 x14ac:dyDescent="0.2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 x14ac:dyDescent="0.2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 x14ac:dyDescent="0.2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 x14ac:dyDescent="0.2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 x14ac:dyDescent="0.2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 x14ac:dyDescent="0.2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 x14ac:dyDescent="0.2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 x14ac:dyDescent="0.2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 x14ac:dyDescent="0.2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 x14ac:dyDescent="0.2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 x14ac:dyDescent="0.2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 x14ac:dyDescent="0.2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 x14ac:dyDescent="0.2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 x14ac:dyDescent="0.2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 x14ac:dyDescent="0.2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 x14ac:dyDescent="0.2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 x14ac:dyDescent="0.2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 x14ac:dyDescent="0.2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 x14ac:dyDescent="0.2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 x14ac:dyDescent="0.2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 x14ac:dyDescent="0.2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 x14ac:dyDescent="0.2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 x14ac:dyDescent="0.2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 x14ac:dyDescent="0.2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 x14ac:dyDescent="0.2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 x14ac:dyDescent="0.2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 x14ac:dyDescent="0.2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 x14ac:dyDescent="0.2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 x14ac:dyDescent="0.2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 x14ac:dyDescent="0.2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 x14ac:dyDescent="0.2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 x14ac:dyDescent="0.2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 x14ac:dyDescent="0.2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 x14ac:dyDescent="0.2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 x14ac:dyDescent="0.2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 x14ac:dyDescent="0.2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 x14ac:dyDescent="0.2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 x14ac:dyDescent="0.2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 x14ac:dyDescent="0.2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 x14ac:dyDescent="0.2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 x14ac:dyDescent="0.2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 x14ac:dyDescent="0.2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 x14ac:dyDescent="0.2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 x14ac:dyDescent="0.2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 x14ac:dyDescent="0.2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 x14ac:dyDescent="0.2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 x14ac:dyDescent="0.2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 x14ac:dyDescent="0.2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 x14ac:dyDescent="0.2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 x14ac:dyDescent="0.2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 x14ac:dyDescent="0.2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 x14ac:dyDescent="0.2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 x14ac:dyDescent="0.2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 x14ac:dyDescent="0.2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 x14ac:dyDescent="0.2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 x14ac:dyDescent="0.2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 x14ac:dyDescent="0.2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 x14ac:dyDescent="0.2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 x14ac:dyDescent="0.2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 x14ac:dyDescent="0.2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 x14ac:dyDescent="0.2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 x14ac:dyDescent="0.2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 x14ac:dyDescent="0.2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 x14ac:dyDescent="0.2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 x14ac:dyDescent="0.2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 x14ac:dyDescent="0.2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 x14ac:dyDescent="0.2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 x14ac:dyDescent="0.2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 x14ac:dyDescent="0.2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 x14ac:dyDescent="0.2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 x14ac:dyDescent="0.2">
      <c r="A2338" s="6" t="s">
        <v>3459</v>
      </c>
      <c r="B2338" s="6">
        <v>22</v>
      </c>
      <c r="C2338" s="6" t="s">
        <v>3591</v>
      </c>
      <c r="D2338" s="6">
        <v>12</v>
      </c>
    </row>
    <row r="2339" spans="1:4" x14ac:dyDescent="0.2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 x14ac:dyDescent="0.2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 x14ac:dyDescent="0.2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 x14ac:dyDescent="0.2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 x14ac:dyDescent="0.2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 x14ac:dyDescent="0.2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 x14ac:dyDescent="0.2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 x14ac:dyDescent="0.2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 x14ac:dyDescent="0.2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 x14ac:dyDescent="0.2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 x14ac:dyDescent="0.2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 x14ac:dyDescent="0.2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 x14ac:dyDescent="0.2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 x14ac:dyDescent="0.2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 x14ac:dyDescent="0.2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 x14ac:dyDescent="0.2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 x14ac:dyDescent="0.2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 x14ac:dyDescent="0.2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 x14ac:dyDescent="0.2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 x14ac:dyDescent="0.2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 x14ac:dyDescent="0.2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 x14ac:dyDescent="0.2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 x14ac:dyDescent="0.2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 x14ac:dyDescent="0.2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 x14ac:dyDescent="0.2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 x14ac:dyDescent="0.2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 x14ac:dyDescent="0.2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 x14ac:dyDescent="0.2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 x14ac:dyDescent="0.2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 x14ac:dyDescent="0.2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 x14ac:dyDescent="0.2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 x14ac:dyDescent="0.2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 x14ac:dyDescent="0.2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 x14ac:dyDescent="0.2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 x14ac:dyDescent="0.2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 x14ac:dyDescent="0.2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 x14ac:dyDescent="0.2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 x14ac:dyDescent="0.2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 x14ac:dyDescent="0.2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 x14ac:dyDescent="0.2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 x14ac:dyDescent="0.2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 x14ac:dyDescent="0.2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 x14ac:dyDescent="0.2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 x14ac:dyDescent="0.2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 x14ac:dyDescent="0.2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 x14ac:dyDescent="0.2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 x14ac:dyDescent="0.2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 x14ac:dyDescent="0.2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 x14ac:dyDescent="0.2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 x14ac:dyDescent="0.2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 x14ac:dyDescent="0.2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 x14ac:dyDescent="0.2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 x14ac:dyDescent="0.2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 x14ac:dyDescent="0.2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 x14ac:dyDescent="0.2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 x14ac:dyDescent="0.2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 x14ac:dyDescent="0.2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 x14ac:dyDescent="0.2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 x14ac:dyDescent="0.2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 x14ac:dyDescent="0.2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 x14ac:dyDescent="0.2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 x14ac:dyDescent="0.2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 x14ac:dyDescent="0.2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 x14ac:dyDescent="0.2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 x14ac:dyDescent="0.2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 x14ac:dyDescent="0.2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 x14ac:dyDescent="0.2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 x14ac:dyDescent="0.2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 x14ac:dyDescent="0.2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 x14ac:dyDescent="0.2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 x14ac:dyDescent="0.2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 x14ac:dyDescent="0.2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 x14ac:dyDescent="0.2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 x14ac:dyDescent="0.2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 x14ac:dyDescent="0.2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 x14ac:dyDescent="0.2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 x14ac:dyDescent="0.2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 x14ac:dyDescent="0.2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 x14ac:dyDescent="0.2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 x14ac:dyDescent="0.2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 x14ac:dyDescent="0.2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 x14ac:dyDescent="0.2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 x14ac:dyDescent="0.2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 x14ac:dyDescent="0.2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 x14ac:dyDescent="0.2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 x14ac:dyDescent="0.2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 x14ac:dyDescent="0.2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 x14ac:dyDescent="0.2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 x14ac:dyDescent="0.2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 x14ac:dyDescent="0.2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 x14ac:dyDescent="0.2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 x14ac:dyDescent="0.2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 x14ac:dyDescent="0.2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 x14ac:dyDescent="0.2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 x14ac:dyDescent="0.2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 x14ac:dyDescent="0.2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 x14ac:dyDescent="0.2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 x14ac:dyDescent="0.2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 x14ac:dyDescent="0.2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 x14ac:dyDescent="0.2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 x14ac:dyDescent="0.2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 x14ac:dyDescent="0.2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 x14ac:dyDescent="0.2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 x14ac:dyDescent="0.2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 x14ac:dyDescent="0.2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 x14ac:dyDescent="0.2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 x14ac:dyDescent="0.2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 x14ac:dyDescent="0.2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 x14ac:dyDescent="0.2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 x14ac:dyDescent="0.2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 x14ac:dyDescent="0.2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 x14ac:dyDescent="0.2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 x14ac:dyDescent="0.2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 x14ac:dyDescent="0.2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 x14ac:dyDescent="0.2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 x14ac:dyDescent="0.2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 x14ac:dyDescent="0.2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 x14ac:dyDescent="0.2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 x14ac:dyDescent="0.2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 x14ac:dyDescent="0.2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 x14ac:dyDescent="0.2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 x14ac:dyDescent="0.2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 x14ac:dyDescent="0.2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 x14ac:dyDescent="0.2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 x14ac:dyDescent="0.2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 x14ac:dyDescent="0.2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 x14ac:dyDescent="0.2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 x14ac:dyDescent="0.2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 x14ac:dyDescent="0.2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 x14ac:dyDescent="0.2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 x14ac:dyDescent="0.2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 x14ac:dyDescent="0.2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 x14ac:dyDescent="0.2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 x14ac:dyDescent="0.2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 x14ac:dyDescent="0.2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 x14ac:dyDescent="0.2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 x14ac:dyDescent="0.2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 x14ac:dyDescent="0.2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 x14ac:dyDescent="0.2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 x14ac:dyDescent="0.2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 x14ac:dyDescent="0.2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 x14ac:dyDescent="0.2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 x14ac:dyDescent="0.2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 x14ac:dyDescent="0.2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 x14ac:dyDescent="0.2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 x14ac:dyDescent="0.2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 x14ac:dyDescent="0.2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 x14ac:dyDescent="0.2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 x14ac:dyDescent="0.2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 x14ac:dyDescent="0.2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 x14ac:dyDescent="0.2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 x14ac:dyDescent="0.2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 x14ac:dyDescent="0.2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 x14ac:dyDescent="0.2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 x14ac:dyDescent="0.2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 x14ac:dyDescent="0.2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 x14ac:dyDescent="0.2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 x14ac:dyDescent="0.2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 x14ac:dyDescent="0.2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 x14ac:dyDescent="0.2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 x14ac:dyDescent="0.2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 x14ac:dyDescent="0.2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 x14ac:dyDescent="0.2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 x14ac:dyDescent="0.2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 x14ac:dyDescent="0.2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 x14ac:dyDescent="0.2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 x14ac:dyDescent="0.2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 x14ac:dyDescent="0.2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 x14ac:dyDescent="0.2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 x14ac:dyDescent="0.2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 x14ac:dyDescent="0.2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 x14ac:dyDescent="0.2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 x14ac:dyDescent="0.2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 x14ac:dyDescent="0.2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 x14ac:dyDescent="0.2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 x14ac:dyDescent="0.2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 x14ac:dyDescent="0.2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 x14ac:dyDescent="0.2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 x14ac:dyDescent="0.2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 x14ac:dyDescent="0.2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 x14ac:dyDescent="0.2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 x14ac:dyDescent="0.2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 x14ac:dyDescent="0.2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 x14ac:dyDescent="0.2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 x14ac:dyDescent="0.2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 x14ac:dyDescent="0.2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 x14ac:dyDescent="0.2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 x14ac:dyDescent="0.2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 x14ac:dyDescent="0.2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 x14ac:dyDescent="0.2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 x14ac:dyDescent="0.2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 x14ac:dyDescent="0.2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 x14ac:dyDescent="0.2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 x14ac:dyDescent="0.2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 x14ac:dyDescent="0.2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 x14ac:dyDescent="0.2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 x14ac:dyDescent="0.2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 x14ac:dyDescent="0.2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 x14ac:dyDescent="0.2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 x14ac:dyDescent="0.2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 x14ac:dyDescent="0.2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 x14ac:dyDescent="0.2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 x14ac:dyDescent="0.2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 x14ac:dyDescent="0.2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 x14ac:dyDescent="0.2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 x14ac:dyDescent="0.2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 x14ac:dyDescent="0.2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 x14ac:dyDescent="0.2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 x14ac:dyDescent="0.2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 x14ac:dyDescent="0.2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 x14ac:dyDescent="0.2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 x14ac:dyDescent="0.2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 x14ac:dyDescent="0.2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 x14ac:dyDescent="0.2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 x14ac:dyDescent="0.2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 x14ac:dyDescent="0.2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 x14ac:dyDescent="0.2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 x14ac:dyDescent="0.2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 x14ac:dyDescent="0.2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 x14ac:dyDescent="0.2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 x14ac:dyDescent="0.2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 x14ac:dyDescent="0.2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 x14ac:dyDescent="0.2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 x14ac:dyDescent="0.2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 x14ac:dyDescent="0.2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 x14ac:dyDescent="0.2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 x14ac:dyDescent="0.2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 x14ac:dyDescent="0.2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 x14ac:dyDescent="0.2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 x14ac:dyDescent="0.2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 x14ac:dyDescent="0.2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 x14ac:dyDescent="0.2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 x14ac:dyDescent="0.2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 x14ac:dyDescent="0.2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 x14ac:dyDescent="0.2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 x14ac:dyDescent="0.2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 x14ac:dyDescent="0.2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 x14ac:dyDescent="0.2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 x14ac:dyDescent="0.2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 x14ac:dyDescent="0.2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 x14ac:dyDescent="0.2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 x14ac:dyDescent="0.2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 x14ac:dyDescent="0.2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 x14ac:dyDescent="0.2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 x14ac:dyDescent="0.2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 x14ac:dyDescent="0.2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 x14ac:dyDescent="0.2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 x14ac:dyDescent="0.2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 x14ac:dyDescent="0.2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 x14ac:dyDescent="0.2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 x14ac:dyDescent="0.2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 x14ac:dyDescent="0.2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 x14ac:dyDescent="0.2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 x14ac:dyDescent="0.2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 x14ac:dyDescent="0.2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 x14ac:dyDescent="0.2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 x14ac:dyDescent="0.2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 x14ac:dyDescent="0.2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 x14ac:dyDescent="0.2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 x14ac:dyDescent="0.2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 x14ac:dyDescent="0.2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 x14ac:dyDescent="0.2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 x14ac:dyDescent="0.2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 x14ac:dyDescent="0.2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 x14ac:dyDescent="0.2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 x14ac:dyDescent="0.2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 x14ac:dyDescent="0.2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 x14ac:dyDescent="0.2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 x14ac:dyDescent="0.2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 x14ac:dyDescent="0.2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 x14ac:dyDescent="0.2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 x14ac:dyDescent="0.2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 x14ac:dyDescent="0.2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 x14ac:dyDescent="0.2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 x14ac:dyDescent="0.2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 x14ac:dyDescent="0.2">
      <c r="A2614" s="6" t="s">
        <v>21</v>
      </c>
      <c r="B2614" s="6">
        <v>15023</v>
      </c>
      <c r="C2614" s="6" t="s">
        <v>3577</v>
      </c>
      <c r="D2614" s="6">
        <v>8</v>
      </c>
    </row>
    <row r="2615" spans="1:4" x14ac:dyDescent="0.2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 x14ac:dyDescent="0.2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 x14ac:dyDescent="0.2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 x14ac:dyDescent="0.2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 x14ac:dyDescent="0.2">
      <c r="A2619" s="6" t="s">
        <v>26</v>
      </c>
      <c r="B2619" s="6">
        <v>15034</v>
      </c>
      <c r="C2619" s="6" t="s">
        <v>512</v>
      </c>
      <c r="D2619" s="6">
        <v>11</v>
      </c>
    </row>
    <row r="2620" spans="1:4" x14ac:dyDescent="0.2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 x14ac:dyDescent="0.2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 x14ac:dyDescent="0.2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 x14ac:dyDescent="0.2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 x14ac:dyDescent="0.2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 x14ac:dyDescent="0.2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 x14ac:dyDescent="0.2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 x14ac:dyDescent="0.2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 x14ac:dyDescent="0.2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 x14ac:dyDescent="0.2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 x14ac:dyDescent="0.2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 x14ac:dyDescent="0.2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 x14ac:dyDescent="0.2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 x14ac:dyDescent="0.2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 x14ac:dyDescent="0.2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 x14ac:dyDescent="0.2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 x14ac:dyDescent="0.2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 x14ac:dyDescent="0.2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 x14ac:dyDescent="0.2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 x14ac:dyDescent="0.2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 x14ac:dyDescent="0.2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 x14ac:dyDescent="0.2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 x14ac:dyDescent="0.2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 x14ac:dyDescent="0.2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 x14ac:dyDescent="0.2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 x14ac:dyDescent="0.2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 x14ac:dyDescent="0.2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 x14ac:dyDescent="0.2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 x14ac:dyDescent="0.2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 x14ac:dyDescent="0.2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 x14ac:dyDescent="0.2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 x14ac:dyDescent="0.2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 x14ac:dyDescent="0.2">
      <c r="A2652" s="6" t="s">
        <v>62</v>
      </c>
      <c r="B2652" s="6">
        <v>15101</v>
      </c>
      <c r="C2652" s="6" t="s">
        <v>4061</v>
      </c>
      <c r="D2652" s="6">
        <v>5</v>
      </c>
    </row>
    <row r="2653" spans="1:4" x14ac:dyDescent="0.2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 x14ac:dyDescent="0.2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 x14ac:dyDescent="0.2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 x14ac:dyDescent="0.2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 x14ac:dyDescent="0.2">
      <c r="A2657" s="6" t="s">
        <v>69</v>
      </c>
      <c r="B2657" s="6">
        <v>15108</v>
      </c>
      <c r="C2657" s="6" t="s">
        <v>43</v>
      </c>
      <c r="D2657" s="6">
        <v>20</v>
      </c>
    </row>
    <row r="2658" spans="1:4" x14ac:dyDescent="0.2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 x14ac:dyDescent="0.2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 x14ac:dyDescent="0.2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 x14ac:dyDescent="0.2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 x14ac:dyDescent="0.2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 x14ac:dyDescent="0.2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 x14ac:dyDescent="0.2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 x14ac:dyDescent="0.2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 x14ac:dyDescent="0.2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 x14ac:dyDescent="0.2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 x14ac:dyDescent="0.2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 x14ac:dyDescent="0.2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 x14ac:dyDescent="0.2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 x14ac:dyDescent="0.2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 x14ac:dyDescent="0.2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 x14ac:dyDescent="0.2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 x14ac:dyDescent="0.2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 x14ac:dyDescent="0.2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 x14ac:dyDescent="0.2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 x14ac:dyDescent="0.2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 x14ac:dyDescent="0.2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 x14ac:dyDescent="0.2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 x14ac:dyDescent="0.2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 x14ac:dyDescent="0.2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 x14ac:dyDescent="0.2">
      <c r="A2682" s="6" t="s">
        <v>94</v>
      </c>
      <c r="B2682" s="6">
        <v>15165</v>
      </c>
      <c r="C2682" s="6" t="s">
        <v>4062</v>
      </c>
      <c r="D2682" s="6">
        <v>6</v>
      </c>
    </row>
    <row r="2683" spans="1:4" x14ac:dyDescent="0.2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 x14ac:dyDescent="0.2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 x14ac:dyDescent="0.2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 x14ac:dyDescent="0.2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 x14ac:dyDescent="0.2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 x14ac:dyDescent="0.2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 x14ac:dyDescent="0.2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 x14ac:dyDescent="0.2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 x14ac:dyDescent="0.2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 x14ac:dyDescent="0.2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 x14ac:dyDescent="0.2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 x14ac:dyDescent="0.2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 x14ac:dyDescent="0.2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 x14ac:dyDescent="0.2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 x14ac:dyDescent="0.2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 x14ac:dyDescent="0.2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 x14ac:dyDescent="0.2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 x14ac:dyDescent="0.2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 x14ac:dyDescent="0.2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 x14ac:dyDescent="0.2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 x14ac:dyDescent="0.2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 x14ac:dyDescent="0.2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 x14ac:dyDescent="0.2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 x14ac:dyDescent="0.2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 x14ac:dyDescent="0.2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 x14ac:dyDescent="0.2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 x14ac:dyDescent="0.2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 x14ac:dyDescent="0.2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 x14ac:dyDescent="0.2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 x14ac:dyDescent="0.2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 x14ac:dyDescent="0.2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 x14ac:dyDescent="0.2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 x14ac:dyDescent="0.2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 x14ac:dyDescent="0.2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 x14ac:dyDescent="0.2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 x14ac:dyDescent="0.2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 x14ac:dyDescent="0.2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 x14ac:dyDescent="0.2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 x14ac:dyDescent="0.2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 x14ac:dyDescent="0.2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 x14ac:dyDescent="0.2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 x14ac:dyDescent="0.2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 x14ac:dyDescent="0.2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 x14ac:dyDescent="0.2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 x14ac:dyDescent="0.2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 x14ac:dyDescent="0.2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 x14ac:dyDescent="0.2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 x14ac:dyDescent="0.2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 x14ac:dyDescent="0.2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 x14ac:dyDescent="0.2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 x14ac:dyDescent="0.2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 x14ac:dyDescent="0.2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 x14ac:dyDescent="0.2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 x14ac:dyDescent="0.2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 x14ac:dyDescent="0.2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 x14ac:dyDescent="0.2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 x14ac:dyDescent="0.2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 x14ac:dyDescent="0.2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 x14ac:dyDescent="0.2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 x14ac:dyDescent="0.2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 x14ac:dyDescent="0.2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 x14ac:dyDescent="0.2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 x14ac:dyDescent="0.2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 x14ac:dyDescent="0.2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 x14ac:dyDescent="0.2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 x14ac:dyDescent="0.2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 x14ac:dyDescent="0.2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 x14ac:dyDescent="0.2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 x14ac:dyDescent="0.2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 x14ac:dyDescent="0.2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 x14ac:dyDescent="0.2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 x14ac:dyDescent="0.2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 x14ac:dyDescent="0.2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 x14ac:dyDescent="0.2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 x14ac:dyDescent="0.2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 x14ac:dyDescent="0.2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 x14ac:dyDescent="0.2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 x14ac:dyDescent="0.2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 x14ac:dyDescent="0.2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 x14ac:dyDescent="0.2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 x14ac:dyDescent="0.2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 x14ac:dyDescent="0.2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 x14ac:dyDescent="0.2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 x14ac:dyDescent="0.2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 x14ac:dyDescent="0.2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 x14ac:dyDescent="0.2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 x14ac:dyDescent="0.2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 x14ac:dyDescent="0.2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 x14ac:dyDescent="0.2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 x14ac:dyDescent="0.2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 x14ac:dyDescent="0.2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 x14ac:dyDescent="0.2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 x14ac:dyDescent="0.2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 x14ac:dyDescent="0.2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 x14ac:dyDescent="0.2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 x14ac:dyDescent="0.2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 x14ac:dyDescent="0.2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 x14ac:dyDescent="0.2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 x14ac:dyDescent="0.2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 x14ac:dyDescent="0.2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 x14ac:dyDescent="0.2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 x14ac:dyDescent="0.2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 x14ac:dyDescent="0.2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 x14ac:dyDescent="0.2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 x14ac:dyDescent="0.2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 x14ac:dyDescent="0.2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 x14ac:dyDescent="0.2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 x14ac:dyDescent="0.2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 x14ac:dyDescent="0.2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 x14ac:dyDescent="0.2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 x14ac:dyDescent="0.2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 x14ac:dyDescent="0.2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 x14ac:dyDescent="0.2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 x14ac:dyDescent="0.2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 x14ac:dyDescent="0.2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 x14ac:dyDescent="0.2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 x14ac:dyDescent="0.2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 x14ac:dyDescent="0.2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 x14ac:dyDescent="0.2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 x14ac:dyDescent="0.2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 x14ac:dyDescent="0.2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 x14ac:dyDescent="0.2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 x14ac:dyDescent="0.2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 x14ac:dyDescent="0.2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 x14ac:dyDescent="0.2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 x14ac:dyDescent="0.2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 x14ac:dyDescent="0.2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 x14ac:dyDescent="0.2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 x14ac:dyDescent="0.2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 x14ac:dyDescent="0.2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 x14ac:dyDescent="0.2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 x14ac:dyDescent="0.2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 x14ac:dyDescent="0.2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 x14ac:dyDescent="0.2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 x14ac:dyDescent="0.2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 x14ac:dyDescent="0.2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 x14ac:dyDescent="0.2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 x14ac:dyDescent="0.2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 x14ac:dyDescent="0.2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 x14ac:dyDescent="0.2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 x14ac:dyDescent="0.2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 x14ac:dyDescent="0.2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 x14ac:dyDescent="0.2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 x14ac:dyDescent="0.2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 x14ac:dyDescent="0.2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 x14ac:dyDescent="0.2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 x14ac:dyDescent="0.2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 x14ac:dyDescent="0.2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 x14ac:dyDescent="0.2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 x14ac:dyDescent="0.2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 x14ac:dyDescent="0.2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 x14ac:dyDescent="0.2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 x14ac:dyDescent="0.2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 x14ac:dyDescent="0.2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 x14ac:dyDescent="0.2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 x14ac:dyDescent="0.2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 x14ac:dyDescent="0.2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 x14ac:dyDescent="0.2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 x14ac:dyDescent="0.2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 x14ac:dyDescent="0.2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 x14ac:dyDescent="0.2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 x14ac:dyDescent="0.2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 x14ac:dyDescent="0.2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 x14ac:dyDescent="0.2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 x14ac:dyDescent="0.2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 x14ac:dyDescent="0.2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 x14ac:dyDescent="0.2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 x14ac:dyDescent="0.2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 x14ac:dyDescent="0.2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 x14ac:dyDescent="0.2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 x14ac:dyDescent="0.2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 x14ac:dyDescent="0.2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 x14ac:dyDescent="0.2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 x14ac:dyDescent="0.2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 x14ac:dyDescent="0.2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 x14ac:dyDescent="0.2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 x14ac:dyDescent="0.2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 x14ac:dyDescent="0.2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 x14ac:dyDescent="0.2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 x14ac:dyDescent="0.2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 x14ac:dyDescent="0.2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 x14ac:dyDescent="0.2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 x14ac:dyDescent="0.2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 x14ac:dyDescent="0.2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 x14ac:dyDescent="0.2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 x14ac:dyDescent="0.2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 x14ac:dyDescent="0.2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 x14ac:dyDescent="0.2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 x14ac:dyDescent="0.2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 x14ac:dyDescent="0.2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 x14ac:dyDescent="0.2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 x14ac:dyDescent="0.2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 x14ac:dyDescent="0.2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 x14ac:dyDescent="0.2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 x14ac:dyDescent="0.2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 x14ac:dyDescent="0.2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 x14ac:dyDescent="0.2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 x14ac:dyDescent="0.2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 x14ac:dyDescent="0.2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 x14ac:dyDescent="0.2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 x14ac:dyDescent="0.2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 x14ac:dyDescent="0.2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 x14ac:dyDescent="0.2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 x14ac:dyDescent="0.2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 x14ac:dyDescent="0.2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 x14ac:dyDescent="0.2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 x14ac:dyDescent="0.2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 x14ac:dyDescent="0.2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 x14ac:dyDescent="0.2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 x14ac:dyDescent="0.2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 x14ac:dyDescent="0.2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 x14ac:dyDescent="0.2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 x14ac:dyDescent="0.2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 x14ac:dyDescent="0.2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 x14ac:dyDescent="0.2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 x14ac:dyDescent="0.2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 x14ac:dyDescent="0.2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 x14ac:dyDescent="0.2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 x14ac:dyDescent="0.2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 x14ac:dyDescent="0.2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 x14ac:dyDescent="0.2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 x14ac:dyDescent="0.2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 x14ac:dyDescent="0.2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 x14ac:dyDescent="0.2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 x14ac:dyDescent="0.2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 x14ac:dyDescent="0.2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 x14ac:dyDescent="0.2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 x14ac:dyDescent="0.2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 x14ac:dyDescent="0.2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 x14ac:dyDescent="0.2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 x14ac:dyDescent="0.2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 x14ac:dyDescent="0.2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 x14ac:dyDescent="0.2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 x14ac:dyDescent="0.2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 x14ac:dyDescent="0.2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 x14ac:dyDescent="0.2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 x14ac:dyDescent="0.2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 x14ac:dyDescent="0.2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 x14ac:dyDescent="0.2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 x14ac:dyDescent="0.2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 x14ac:dyDescent="0.2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 x14ac:dyDescent="0.2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 x14ac:dyDescent="0.2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 x14ac:dyDescent="0.2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 x14ac:dyDescent="0.2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 x14ac:dyDescent="0.2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 x14ac:dyDescent="0.2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 x14ac:dyDescent="0.2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 x14ac:dyDescent="0.2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 x14ac:dyDescent="0.2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 x14ac:dyDescent="0.2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 x14ac:dyDescent="0.2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 x14ac:dyDescent="0.2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 x14ac:dyDescent="0.2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 x14ac:dyDescent="0.2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 x14ac:dyDescent="0.2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 x14ac:dyDescent="0.2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 x14ac:dyDescent="0.2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 x14ac:dyDescent="0.2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 x14ac:dyDescent="0.2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 x14ac:dyDescent="0.2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 x14ac:dyDescent="0.2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 x14ac:dyDescent="0.2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 x14ac:dyDescent="0.2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 x14ac:dyDescent="0.2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 x14ac:dyDescent="0.2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 x14ac:dyDescent="0.2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 x14ac:dyDescent="0.2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 x14ac:dyDescent="0.2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 x14ac:dyDescent="0.2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 x14ac:dyDescent="0.2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 x14ac:dyDescent="0.2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 x14ac:dyDescent="0.2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 x14ac:dyDescent="0.2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 x14ac:dyDescent="0.2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 x14ac:dyDescent="0.2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 x14ac:dyDescent="0.2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 x14ac:dyDescent="0.2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 x14ac:dyDescent="0.2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 x14ac:dyDescent="0.2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 x14ac:dyDescent="0.2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 x14ac:dyDescent="0.2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 x14ac:dyDescent="0.2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 x14ac:dyDescent="0.2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 x14ac:dyDescent="0.2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 x14ac:dyDescent="0.2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 x14ac:dyDescent="0.2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 x14ac:dyDescent="0.2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 x14ac:dyDescent="0.2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 x14ac:dyDescent="0.2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 x14ac:dyDescent="0.2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 x14ac:dyDescent="0.2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 x14ac:dyDescent="0.2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 x14ac:dyDescent="0.2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 x14ac:dyDescent="0.2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 x14ac:dyDescent="0.2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 x14ac:dyDescent="0.2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 x14ac:dyDescent="0.2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 x14ac:dyDescent="0.2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 x14ac:dyDescent="0.2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 x14ac:dyDescent="0.2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 x14ac:dyDescent="0.2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 x14ac:dyDescent="0.2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 x14ac:dyDescent="0.2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 x14ac:dyDescent="0.2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 x14ac:dyDescent="0.2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 x14ac:dyDescent="0.2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 x14ac:dyDescent="0.2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 x14ac:dyDescent="0.2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 x14ac:dyDescent="0.2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 x14ac:dyDescent="0.2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 x14ac:dyDescent="0.2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 x14ac:dyDescent="0.2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 x14ac:dyDescent="0.2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 x14ac:dyDescent="0.2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 x14ac:dyDescent="0.2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 x14ac:dyDescent="0.2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 x14ac:dyDescent="0.2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 x14ac:dyDescent="0.2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 x14ac:dyDescent="0.2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 x14ac:dyDescent="0.2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 x14ac:dyDescent="0.2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 x14ac:dyDescent="0.2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 x14ac:dyDescent="0.2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 x14ac:dyDescent="0.2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 x14ac:dyDescent="0.2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 x14ac:dyDescent="0.2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 x14ac:dyDescent="0.2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 x14ac:dyDescent="0.2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 x14ac:dyDescent="0.2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 x14ac:dyDescent="0.2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 x14ac:dyDescent="0.2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 x14ac:dyDescent="0.2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 x14ac:dyDescent="0.2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 x14ac:dyDescent="0.2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 x14ac:dyDescent="0.2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 x14ac:dyDescent="0.2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 x14ac:dyDescent="0.2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 x14ac:dyDescent="0.2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 x14ac:dyDescent="0.2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 x14ac:dyDescent="0.2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 x14ac:dyDescent="0.2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 x14ac:dyDescent="0.2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 x14ac:dyDescent="0.2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 x14ac:dyDescent="0.2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 x14ac:dyDescent="0.2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 x14ac:dyDescent="0.2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 x14ac:dyDescent="0.2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 x14ac:dyDescent="0.2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 x14ac:dyDescent="0.2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 x14ac:dyDescent="0.2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 x14ac:dyDescent="0.2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 x14ac:dyDescent="0.2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 x14ac:dyDescent="0.2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 x14ac:dyDescent="0.2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 x14ac:dyDescent="0.2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 x14ac:dyDescent="0.2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 x14ac:dyDescent="0.2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 x14ac:dyDescent="0.2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 x14ac:dyDescent="0.2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 x14ac:dyDescent="0.2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 x14ac:dyDescent="0.2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 x14ac:dyDescent="0.2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 x14ac:dyDescent="0.2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 x14ac:dyDescent="0.2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 x14ac:dyDescent="0.2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 x14ac:dyDescent="0.2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 x14ac:dyDescent="0.2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 x14ac:dyDescent="0.2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 x14ac:dyDescent="0.2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 x14ac:dyDescent="0.2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 x14ac:dyDescent="0.2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 x14ac:dyDescent="0.2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 x14ac:dyDescent="0.2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 x14ac:dyDescent="0.2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 x14ac:dyDescent="0.2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 x14ac:dyDescent="0.2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 x14ac:dyDescent="0.2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 x14ac:dyDescent="0.2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 x14ac:dyDescent="0.2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 x14ac:dyDescent="0.2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 x14ac:dyDescent="0.2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 x14ac:dyDescent="0.2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 x14ac:dyDescent="0.2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 x14ac:dyDescent="0.2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 x14ac:dyDescent="0.2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 x14ac:dyDescent="0.2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 x14ac:dyDescent="0.2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 x14ac:dyDescent="0.2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 x14ac:dyDescent="0.2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 x14ac:dyDescent="0.2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 x14ac:dyDescent="0.2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 x14ac:dyDescent="0.2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 x14ac:dyDescent="0.2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 x14ac:dyDescent="0.2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 x14ac:dyDescent="0.2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 x14ac:dyDescent="0.2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 x14ac:dyDescent="0.2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 x14ac:dyDescent="0.2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 x14ac:dyDescent="0.2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 x14ac:dyDescent="0.2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 x14ac:dyDescent="0.2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 x14ac:dyDescent="0.2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 x14ac:dyDescent="0.2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 x14ac:dyDescent="0.2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 x14ac:dyDescent="0.2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 x14ac:dyDescent="0.2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 x14ac:dyDescent="0.2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 x14ac:dyDescent="0.2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 x14ac:dyDescent="0.2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 x14ac:dyDescent="0.2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 x14ac:dyDescent="0.2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 x14ac:dyDescent="0.2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 x14ac:dyDescent="0.2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 x14ac:dyDescent="0.2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 x14ac:dyDescent="0.2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 x14ac:dyDescent="0.2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 x14ac:dyDescent="0.2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 x14ac:dyDescent="0.2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 x14ac:dyDescent="0.2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 x14ac:dyDescent="0.2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 x14ac:dyDescent="0.2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 x14ac:dyDescent="0.2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 x14ac:dyDescent="0.2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 x14ac:dyDescent="0.2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 x14ac:dyDescent="0.2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 x14ac:dyDescent="0.2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 x14ac:dyDescent="0.2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 x14ac:dyDescent="0.2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 x14ac:dyDescent="0.2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 x14ac:dyDescent="0.2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 x14ac:dyDescent="0.2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 x14ac:dyDescent="0.2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 x14ac:dyDescent="0.2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 x14ac:dyDescent="0.2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 x14ac:dyDescent="0.2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 x14ac:dyDescent="0.2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 x14ac:dyDescent="0.2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 x14ac:dyDescent="0.2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 x14ac:dyDescent="0.2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 x14ac:dyDescent="0.2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 x14ac:dyDescent="0.2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 x14ac:dyDescent="0.2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 x14ac:dyDescent="0.2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 x14ac:dyDescent="0.2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 x14ac:dyDescent="0.2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 x14ac:dyDescent="0.2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 x14ac:dyDescent="0.2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 x14ac:dyDescent="0.2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 x14ac:dyDescent="0.2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 x14ac:dyDescent="0.2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 x14ac:dyDescent="0.2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 x14ac:dyDescent="0.2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 x14ac:dyDescent="0.2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 x14ac:dyDescent="0.2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 x14ac:dyDescent="0.2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 x14ac:dyDescent="0.2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 x14ac:dyDescent="0.2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 x14ac:dyDescent="0.2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 x14ac:dyDescent="0.2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 x14ac:dyDescent="0.2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 x14ac:dyDescent="0.2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 x14ac:dyDescent="0.2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 x14ac:dyDescent="0.2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 x14ac:dyDescent="0.2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 x14ac:dyDescent="0.2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 x14ac:dyDescent="0.2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 x14ac:dyDescent="0.2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 x14ac:dyDescent="0.2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 x14ac:dyDescent="0.2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 x14ac:dyDescent="0.2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 x14ac:dyDescent="0.2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 x14ac:dyDescent="0.2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 x14ac:dyDescent="0.2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 x14ac:dyDescent="0.2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 x14ac:dyDescent="0.2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 x14ac:dyDescent="0.2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 x14ac:dyDescent="0.2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 x14ac:dyDescent="0.2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 x14ac:dyDescent="0.2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 x14ac:dyDescent="0.2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 x14ac:dyDescent="0.2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 x14ac:dyDescent="0.2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 x14ac:dyDescent="0.2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 x14ac:dyDescent="0.2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 x14ac:dyDescent="0.2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 x14ac:dyDescent="0.2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 x14ac:dyDescent="0.2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 x14ac:dyDescent="0.2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 x14ac:dyDescent="0.2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 x14ac:dyDescent="0.2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 x14ac:dyDescent="0.2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 x14ac:dyDescent="0.2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 x14ac:dyDescent="0.2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 x14ac:dyDescent="0.2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 x14ac:dyDescent="0.2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 x14ac:dyDescent="0.2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 x14ac:dyDescent="0.2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 x14ac:dyDescent="0.2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 x14ac:dyDescent="0.2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 x14ac:dyDescent="0.2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 x14ac:dyDescent="0.2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 x14ac:dyDescent="0.2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 x14ac:dyDescent="0.2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 x14ac:dyDescent="0.2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 x14ac:dyDescent="0.2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 x14ac:dyDescent="0.2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 x14ac:dyDescent="0.2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 x14ac:dyDescent="0.2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 x14ac:dyDescent="0.2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 x14ac:dyDescent="0.2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 x14ac:dyDescent="0.2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 x14ac:dyDescent="0.2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 x14ac:dyDescent="0.2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 x14ac:dyDescent="0.2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 x14ac:dyDescent="0.2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 x14ac:dyDescent="0.2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 x14ac:dyDescent="0.2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 x14ac:dyDescent="0.2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 x14ac:dyDescent="0.2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 x14ac:dyDescent="0.2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 x14ac:dyDescent="0.2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 x14ac:dyDescent="0.2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 x14ac:dyDescent="0.2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 x14ac:dyDescent="0.2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 x14ac:dyDescent="0.2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 x14ac:dyDescent="0.2">
      <c r="A3209" s="6" t="s">
        <v>658</v>
      </c>
      <c r="B3209" s="6">
        <v>15722</v>
      </c>
      <c r="C3209" s="6" t="s">
        <v>617</v>
      </c>
      <c r="D3209" s="6">
        <v>9</v>
      </c>
    </row>
    <row r="3210" spans="1:4" x14ac:dyDescent="0.2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 x14ac:dyDescent="0.2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 x14ac:dyDescent="0.2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 x14ac:dyDescent="0.2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 x14ac:dyDescent="0.2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 x14ac:dyDescent="0.2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 x14ac:dyDescent="0.2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 x14ac:dyDescent="0.2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 x14ac:dyDescent="0.2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 x14ac:dyDescent="0.2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 x14ac:dyDescent="0.2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 x14ac:dyDescent="0.2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 x14ac:dyDescent="0.2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 x14ac:dyDescent="0.2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 x14ac:dyDescent="0.2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 x14ac:dyDescent="0.2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 x14ac:dyDescent="0.2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 x14ac:dyDescent="0.2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 x14ac:dyDescent="0.2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 x14ac:dyDescent="0.2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 x14ac:dyDescent="0.2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 x14ac:dyDescent="0.2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 x14ac:dyDescent="0.2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 x14ac:dyDescent="0.2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 x14ac:dyDescent="0.2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 x14ac:dyDescent="0.2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 x14ac:dyDescent="0.2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 x14ac:dyDescent="0.2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 x14ac:dyDescent="0.2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 x14ac:dyDescent="0.2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 x14ac:dyDescent="0.2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 x14ac:dyDescent="0.2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 x14ac:dyDescent="0.2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 x14ac:dyDescent="0.2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 x14ac:dyDescent="0.2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 x14ac:dyDescent="0.2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 x14ac:dyDescent="0.2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 x14ac:dyDescent="0.2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 x14ac:dyDescent="0.2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 x14ac:dyDescent="0.2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 x14ac:dyDescent="0.2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 x14ac:dyDescent="0.2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 x14ac:dyDescent="0.2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 x14ac:dyDescent="0.2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 x14ac:dyDescent="0.2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 x14ac:dyDescent="0.2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 x14ac:dyDescent="0.2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 x14ac:dyDescent="0.2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 x14ac:dyDescent="0.2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 x14ac:dyDescent="0.2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 x14ac:dyDescent="0.2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 x14ac:dyDescent="0.2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 x14ac:dyDescent="0.2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 x14ac:dyDescent="0.2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 x14ac:dyDescent="0.2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 x14ac:dyDescent="0.2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 x14ac:dyDescent="0.2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 x14ac:dyDescent="0.2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 x14ac:dyDescent="0.2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 x14ac:dyDescent="0.2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 x14ac:dyDescent="0.2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 x14ac:dyDescent="0.2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 x14ac:dyDescent="0.2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 x14ac:dyDescent="0.2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 x14ac:dyDescent="0.2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 x14ac:dyDescent="0.2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 x14ac:dyDescent="0.2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 x14ac:dyDescent="0.2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 x14ac:dyDescent="0.2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 x14ac:dyDescent="0.2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 x14ac:dyDescent="0.2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 x14ac:dyDescent="0.2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 x14ac:dyDescent="0.2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 x14ac:dyDescent="0.2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 x14ac:dyDescent="0.2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 x14ac:dyDescent="0.2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 x14ac:dyDescent="0.2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 x14ac:dyDescent="0.2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 x14ac:dyDescent="0.2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 x14ac:dyDescent="0.2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 x14ac:dyDescent="0.2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 x14ac:dyDescent="0.2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 x14ac:dyDescent="0.2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 x14ac:dyDescent="0.2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 x14ac:dyDescent="0.2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 x14ac:dyDescent="0.2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 x14ac:dyDescent="0.2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 x14ac:dyDescent="0.2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 x14ac:dyDescent="0.2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 x14ac:dyDescent="0.2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 x14ac:dyDescent="0.2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 x14ac:dyDescent="0.2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 x14ac:dyDescent="0.2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 x14ac:dyDescent="0.2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 x14ac:dyDescent="0.2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 x14ac:dyDescent="0.2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 x14ac:dyDescent="0.2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 x14ac:dyDescent="0.2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 x14ac:dyDescent="0.2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 x14ac:dyDescent="0.2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 x14ac:dyDescent="0.2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 x14ac:dyDescent="0.2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 x14ac:dyDescent="0.2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 x14ac:dyDescent="0.2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 x14ac:dyDescent="0.2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 x14ac:dyDescent="0.2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 x14ac:dyDescent="0.2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 x14ac:dyDescent="0.2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 x14ac:dyDescent="0.2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 x14ac:dyDescent="0.2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 x14ac:dyDescent="0.2">
      <c r="A3320" s="6" t="s">
        <v>779</v>
      </c>
      <c r="B3320" s="6">
        <v>16435</v>
      </c>
      <c r="C3320" s="6" t="s">
        <v>745</v>
      </c>
      <c r="D3320" s="6">
        <v>3</v>
      </c>
    </row>
    <row r="3321" spans="1:4" x14ac:dyDescent="0.2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 x14ac:dyDescent="0.2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 x14ac:dyDescent="0.2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 x14ac:dyDescent="0.2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 x14ac:dyDescent="0.2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 x14ac:dyDescent="0.2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 x14ac:dyDescent="0.2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 x14ac:dyDescent="0.2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 x14ac:dyDescent="0.2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 x14ac:dyDescent="0.2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 x14ac:dyDescent="0.2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 x14ac:dyDescent="0.2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 x14ac:dyDescent="0.2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 x14ac:dyDescent="0.2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 x14ac:dyDescent="0.2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 x14ac:dyDescent="0.2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 x14ac:dyDescent="0.2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 x14ac:dyDescent="0.2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 x14ac:dyDescent="0.2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 x14ac:dyDescent="0.2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 x14ac:dyDescent="0.2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 x14ac:dyDescent="0.2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 x14ac:dyDescent="0.2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 x14ac:dyDescent="0.2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 x14ac:dyDescent="0.2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 x14ac:dyDescent="0.2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 x14ac:dyDescent="0.2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 x14ac:dyDescent="0.2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 x14ac:dyDescent="0.2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 x14ac:dyDescent="0.2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 x14ac:dyDescent="0.2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 x14ac:dyDescent="0.2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 x14ac:dyDescent="0.2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 x14ac:dyDescent="0.2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 x14ac:dyDescent="0.2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 x14ac:dyDescent="0.2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 x14ac:dyDescent="0.2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 x14ac:dyDescent="0.2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 x14ac:dyDescent="0.2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 x14ac:dyDescent="0.2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 x14ac:dyDescent="0.2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 x14ac:dyDescent="0.2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 x14ac:dyDescent="0.2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 x14ac:dyDescent="0.2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 x14ac:dyDescent="0.2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 x14ac:dyDescent="0.2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 x14ac:dyDescent="0.2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 x14ac:dyDescent="0.2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 x14ac:dyDescent="0.2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 x14ac:dyDescent="0.2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 x14ac:dyDescent="0.2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 x14ac:dyDescent="0.2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 x14ac:dyDescent="0.2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 x14ac:dyDescent="0.2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 x14ac:dyDescent="0.2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 x14ac:dyDescent="0.2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 x14ac:dyDescent="0.2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 x14ac:dyDescent="0.2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 x14ac:dyDescent="0.2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 x14ac:dyDescent="0.2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 x14ac:dyDescent="0.2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 x14ac:dyDescent="0.2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 x14ac:dyDescent="0.2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 x14ac:dyDescent="0.2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 x14ac:dyDescent="0.2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 x14ac:dyDescent="0.2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 x14ac:dyDescent="0.2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 x14ac:dyDescent="0.2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 x14ac:dyDescent="0.2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 x14ac:dyDescent="0.2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 x14ac:dyDescent="0.2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 x14ac:dyDescent="0.2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 x14ac:dyDescent="0.2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 x14ac:dyDescent="0.2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 x14ac:dyDescent="0.2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 x14ac:dyDescent="0.2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 x14ac:dyDescent="0.2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 x14ac:dyDescent="0.2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 x14ac:dyDescent="0.2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 x14ac:dyDescent="0.2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 x14ac:dyDescent="0.2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 x14ac:dyDescent="0.2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 x14ac:dyDescent="0.2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 x14ac:dyDescent="0.2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 x14ac:dyDescent="0.2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 x14ac:dyDescent="0.2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 x14ac:dyDescent="0.2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 x14ac:dyDescent="0.2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 x14ac:dyDescent="0.2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 x14ac:dyDescent="0.2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 x14ac:dyDescent="0.2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 x14ac:dyDescent="0.2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 x14ac:dyDescent="0.2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 x14ac:dyDescent="0.2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 x14ac:dyDescent="0.2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 x14ac:dyDescent="0.2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 x14ac:dyDescent="0.2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 x14ac:dyDescent="0.2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 x14ac:dyDescent="0.2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 x14ac:dyDescent="0.2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 x14ac:dyDescent="0.2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 x14ac:dyDescent="0.2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 x14ac:dyDescent="0.2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 x14ac:dyDescent="0.2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 x14ac:dyDescent="0.2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 x14ac:dyDescent="0.2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 x14ac:dyDescent="0.2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 x14ac:dyDescent="0.2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 x14ac:dyDescent="0.2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 x14ac:dyDescent="0.2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 x14ac:dyDescent="0.2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 x14ac:dyDescent="0.2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 x14ac:dyDescent="0.2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 x14ac:dyDescent="0.2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 x14ac:dyDescent="0.2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 x14ac:dyDescent="0.2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 x14ac:dyDescent="0.2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 x14ac:dyDescent="0.2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 x14ac:dyDescent="0.2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 x14ac:dyDescent="0.2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 x14ac:dyDescent="0.2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 x14ac:dyDescent="0.2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 x14ac:dyDescent="0.2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 x14ac:dyDescent="0.2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 x14ac:dyDescent="0.2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 x14ac:dyDescent="0.2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 x14ac:dyDescent="0.2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 x14ac:dyDescent="0.2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 x14ac:dyDescent="0.2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 x14ac:dyDescent="0.2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 x14ac:dyDescent="0.2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 x14ac:dyDescent="0.2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 x14ac:dyDescent="0.2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 x14ac:dyDescent="0.2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 x14ac:dyDescent="0.2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 x14ac:dyDescent="0.2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 x14ac:dyDescent="0.2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 x14ac:dyDescent="0.2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 x14ac:dyDescent="0.2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 x14ac:dyDescent="0.2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 x14ac:dyDescent="0.2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 x14ac:dyDescent="0.2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 x14ac:dyDescent="0.2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 x14ac:dyDescent="0.2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 x14ac:dyDescent="0.2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 x14ac:dyDescent="0.2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 x14ac:dyDescent="0.2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 x14ac:dyDescent="0.2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 x14ac:dyDescent="0.2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 x14ac:dyDescent="0.2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 x14ac:dyDescent="0.2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 x14ac:dyDescent="0.2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 x14ac:dyDescent="0.2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 x14ac:dyDescent="0.2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 x14ac:dyDescent="0.2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 x14ac:dyDescent="0.2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 x14ac:dyDescent="0.2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 x14ac:dyDescent="0.2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 x14ac:dyDescent="0.2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 x14ac:dyDescent="0.2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 x14ac:dyDescent="0.2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 x14ac:dyDescent="0.2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 x14ac:dyDescent="0.2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 x14ac:dyDescent="0.2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 x14ac:dyDescent="0.2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 x14ac:dyDescent="0.2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 x14ac:dyDescent="0.2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 x14ac:dyDescent="0.2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 x14ac:dyDescent="0.2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 x14ac:dyDescent="0.2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 x14ac:dyDescent="0.2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 x14ac:dyDescent="0.2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 x14ac:dyDescent="0.2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 x14ac:dyDescent="0.2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 x14ac:dyDescent="0.2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 x14ac:dyDescent="0.2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 x14ac:dyDescent="0.2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 x14ac:dyDescent="0.2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 x14ac:dyDescent="0.2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 x14ac:dyDescent="0.2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 x14ac:dyDescent="0.2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 x14ac:dyDescent="0.2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 x14ac:dyDescent="0.2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 x14ac:dyDescent="0.2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 x14ac:dyDescent="0.2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 x14ac:dyDescent="0.2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 x14ac:dyDescent="0.2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 x14ac:dyDescent="0.2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 x14ac:dyDescent="0.2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 x14ac:dyDescent="0.2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 x14ac:dyDescent="0.2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 x14ac:dyDescent="0.2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 x14ac:dyDescent="0.2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 x14ac:dyDescent="0.2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 x14ac:dyDescent="0.2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 x14ac:dyDescent="0.2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 x14ac:dyDescent="0.2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 x14ac:dyDescent="0.2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 x14ac:dyDescent="0.2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 x14ac:dyDescent="0.2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 x14ac:dyDescent="0.2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 x14ac:dyDescent="0.2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 x14ac:dyDescent="0.2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 x14ac:dyDescent="0.2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 x14ac:dyDescent="0.2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 x14ac:dyDescent="0.2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 x14ac:dyDescent="0.2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 x14ac:dyDescent="0.2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 x14ac:dyDescent="0.2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 x14ac:dyDescent="0.2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 x14ac:dyDescent="0.2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 x14ac:dyDescent="0.2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 x14ac:dyDescent="0.2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 x14ac:dyDescent="0.2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 x14ac:dyDescent="0.2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 x14ac:dyDescent="0.2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 x14ac:dyDescent="0.2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 x14ac:dyDescent="0.2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 x14ac:dyDescent="0.2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 x14ac:dyDescent="0.2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 x14ac:dyDescent="0.2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 x14ac:dyDescent="0.2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 x14ac:dyDescent="0.2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 x14ac:dyDescent="0.2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 x14ac:dyDescent="0.2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 x14ac:dyDescent="0.2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 x14ac:dyDescent="0.2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 x14ac:dyDescent="0.2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 x14ac:dyDescent="0.2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 x14ac:dyDescent="0.2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 x14ac:dyDescent="0.2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 x14ac:dyDescent="0.2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 x14ac:dyDescent="0.2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 x14ac:dyDescent="0.2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 x14ac:dyDescent="0.2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 x14ac:dyDescent="0.2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 x14ac:dyDescent="0.2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 x14ac:dyDescent="0.2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 x14ac:dyDescent="0.2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 x14ac:dyDescent="0.2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 x14ac:dyDescent="0.2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 x14ac:dyDescent="0.2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 x14ac:dyDescent="0.2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 x14ac:dyDescent="0.2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 x14ac:dyDescent="0.2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 x14ac:dyDescent="0.2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 x14ac:dyDescent="0.2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 x14ac:dyDescent="0.2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 x14ac:dyDescent="0.2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 x14ac:dyDescent="0.2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 x14ac:dyDescent="0.2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 x14ac:dyDescent="0.2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 x14ac:dyDescent="0.2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 x14ac:dyDescent="0.2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 x14ac:dyDescent="0.2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 x14ac:dyDescent="0.2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 x14ac:dyDescent="0.2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 x14ac:dyDescent="0.2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 x14ac:dyDescent="0.2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 x14ac:dyDescent="0.2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 x14ac:dyDescent="0.2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 x14ac:dyDescent="0.2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 x14ac:dyDescent="0.2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 x14ac:dyDescent="0.2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 x14ac:dyDescent="0.2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 x14ac:dyDescent="0.2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 x14ac:dyDescent="0.2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 x14ac:dyDescent="0.2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 x14ac:dyDescent="0.2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 x14ac:dyDescent="0.2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 x14ac:dyDescent="0.2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 x14ac:dyDescent="0.2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 x14ac:dyDescent="0.2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 x14ac:dyDescent="0.2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 x14ac:dyDescent="0.2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 x14ac:dyDescent="0.2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 x14ac:dyDescent="0.2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 x14ac:dyDescent="0.2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 x14ac:dyDescent="0.2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 x14ac:dyDescent="0.2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 x14ac:dyDescent="0.2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 x14ac:dyDescent="0.2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 x14ac:dyDescent="0.2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 x14ac:dyDescent="0.2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 x14ac:dyDescent="0.2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 x14ac:dyDescent="0.2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 x14ac:dyDescent="0.2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 x14ac:dyDescent="0.2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 x14ac:dyDescent="0.2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 x14ac:dyDescent="0.2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 x14ac:dyDescent="0.2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 x14ac:dyDescent="0.2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 x14ac:dyDescent="0.2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 x14ac:dyDescent="0.2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 x14ac:dyDescent="0.2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 x14ac:dyDescent="0.2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 x14ac:dyDescent="0.2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 x14ac:dyDescent="0.2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 x14ac:dyDescent="0.2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 x14ac:dyDescent="0.2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 x14ac:dyDescent="0.2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 x14ac:dyDescent="0.2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 x14ac:dyDescent="0.2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 x14ac:dyDescent="0.2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 x14ac:dyDescent="0.2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 x14ac:dyDescent="0.2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 x14ac:dyDescent="0.2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 x14ac:dyDescent="0.2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 x14ac:dyDescent="0.2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 x14ac:dyDescent="0.2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 x14ac:dyDescent="0.2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 x14ac:dyDescent="0.2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 x14ac:dyDescent="0.2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 x14ac:dyDescent="0.2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 x14ac:dyDescent="0.2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 x14ac:dyDescent="0.2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 x14ac:dyDescent="0.2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 x14ac:dyDescent="0.2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 x14ac:dyDescent="0.2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 x14ac:dyDescent="0.2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 x14ac:dyDescent="0.2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 x14ac:dyDescent="0.2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 x14ac:dyDescent="0.2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 x14ac:dyDescent="0.2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 x14ac:dyDescent="0.2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 x14ac:dyDescent="0.2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 x14ac:dyDescent="0.2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 x14ac:dyDescent="0.2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 x14ac:dyDescent="0.2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 x14ac:dyDescent="0.2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 x14ac:dyDescent="0.2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 x14ac:dyDescent="0.2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 x14ac:dyDescent="0.2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 x14ac:dyDescent="0.2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 x14ac:dyDescent="0.2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 x14ac:dyDescent="0.2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 x14ac:dyDescent="0.2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 x14ac:dyDescent="0.2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 x14ac:dyDescent="0.2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 x14ac:dyDescent="0.2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 x14ac:dyDescent="0.2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 x14ac:dyDescent="0.2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 x14ac:dyDescent="0.2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 x14ac:dyDescent="0.2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 x14ac:dyDescent="0.2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 x14ac:dyDescent="0.2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 x14ac:dyDescent="0.2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 x14ac:dyDescent="0.2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 x14ac:dyDescent="0.2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 x14ac:dyDescent="0.2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 x14ac:dyDescent="0.2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 x14ac:dyDescent="0.2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 x14ac:dyDescent="0.2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 x14ac:dyDescent="0.2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 x14ac:dyDescent="0.2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 x14ac:dyDescent="0.2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 x14ac:dyDescent="0.2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 x14ac:dyDescent="0.2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 x14ac:dyDescent="0.2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 x14ac:dyDescent="0.2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 x14ac:dyDescent="0.2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 x14ac:dyDescent="0.2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 x14ac:dyDescent="0.2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 x14ac:dyDescent="0.2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 x14ac:dyDescent="0.2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 x14ac:dyDescent="0.2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 x14ac:dyDescent="0.2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 x14ac:dyDescent="0.2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 x14ac:dyDescent="0.2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 x14ac:dyDescent="0.2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 x14ac:dyDescent="0.2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 x14ac:dyDescent="0.2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 x14ac:dyDescent="0.2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 x14ac:dyDescent="0.2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 x14ac:dyDescent="0.2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 x14ac:dyDescent="0.2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 x14ac:dyDescent="0.2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 x14ac:dyDescent="0.2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 x14ac:dyDescent="0.2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 x14ac:dyDescent="0.2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 x14ac:dyDescent="0.2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 x14ac:dyDescent="0.2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 x14ac:dyDescent="0.2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 x14ac:dyDescent="0.2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 x14ac:dyDescent="0.2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 x14ac:dyDescent="0.2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 x14ac:dyDescent="0.2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 x14ac:dyDescent="0.2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 x14ac:dyDescent="0.2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 x14ac:dyDescent="0.2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 x14ac:dyDescent="0.2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 x14ac:dyDescent="0.2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 x14ac:dyDescent="0.2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 x14ac:dyDescent="0.2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 x14ac:dyDescent="0.2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 x14ac:dyDescent="0.2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 x14ac:dyDescent="0.2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 x14ac:dyDescent="0.2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 x14ac:dyDescent="0.2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 x14ac:dyDescent="0.2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 x14ac:dyDescent="0.2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 x14ac:dyDescent="0.2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 x14ac:dyDescent="0.2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 x14ac:dyDescent="0.2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 x14ac:dyDescent="0.2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 x14ac:dyDescent="0.2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 x14ac:dyDescent="0.2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 x14ac:dyDescent="0.2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 x14ac:dyDescent="0.2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 x14ac:dyDescent="0.2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 x14ac:dyDescent="0.2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 x14ac:dyDescent="0.2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 x14ac:dyDescent="0.2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 x14ac:dyDescent="0.2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 x14ac:dyDescent="0.2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 x14ac:dyDescent="0.2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 x14ac:dyDescent="0.2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 x14ac:dyDescent="0.2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 x14ac:dyDescent="0.2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 x14ac:dyDescent="0.2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 x14ac:dyDescent="0.2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 x14ac:dyDescent="0.2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 x14ac:dyDescent="0.2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 x14ac:dyDescent="0.2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 x14ac:dyDescent="0.2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 x14ac:dyDescent="0.2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 x14ac:dyDescent="0.2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 x14ac:dyDescent="0.2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 x14ac:dyDescent="0.2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 x14ac:dyDescent="0.2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 x14ac:dyDescent="0.2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 x14ac:dyDescent="0.2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 x14ac:dyDescent="0.2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 x14ac:dyDescent="0.2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 x14ac:dyDescent="0.2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 x14ac:dyDescent="0.2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 x14ac:dyDescent="0.2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 x14ac:dyDescent="0.2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 x14ac:dyDescent="0.2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 x14ac:dyDescent="0.2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 x14ac:dyDescent="0.2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 x14ac:dyDescent="0.2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 x14ac:dyDescent="0.2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 x14ac:dyDescent="0.2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 x14ac:dyDescent="0.2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 x14ac:dyDescent="0.2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 x14ac:dyDescent="0.2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 x14ac:dyDescent="0.2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 x14ac:dyDescent="0.2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 x14ac:dyDescent="0.2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 x14ac:dyDescent="0.2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 x14ac:dyDescent="0.2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 x14ac:dyDescent="0.2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 x14ac:dyDescent="0.2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 x14ac:dyDescent="0.2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 x14ac:dyDescent="0.2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 x14ac:dyDescent="0.2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 x14ac:dyDescent="0.2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 x14ac:dyDescent="0.2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 x14ac:dyDescent="0.2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 x14ac:dyDescent="0.2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 x14ac:dyDescent="0.2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 x14ac:dyDescent="0.2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 x14ac:dyDescent="0.2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 x14ac:dyDescent="0.2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 x14ac:dyDescent="0.2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 x14ac:dyDescent="0.2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 x14ac:dyDescent="0.2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 x14ac:dyDescent="0.2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 x14ac:dyDescent="0.2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 x14ac:dyDescent="0.2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 x14ac:dyDescent="0.2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 x14ac:dyDescent="0.2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 x14ac:dyDescent="0.2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 x14ac:dyDescent="0.2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 x14ac:dyDescent="0.2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 x14ac:dyDescent="0.2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 x14ac:dyDescent="0.2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 x14ac:dyDescent="0.2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 x14ac:dyDescent="0.2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 x14ac:dyDescent="0.2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 x14ac:dyDescent="0.2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 x14ac:dyDescent="0.2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 x14ac:dyDescent="0.2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 x14ac:dyDescent="0.2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 x14ac:dyDescent="0.2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 x14ac:dyDescent="0.2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 x14ac:dyDescent="0.2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 x14ac:dyDescent="0.2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 x14ac:dyDescent="0.2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 x14ac:dyDescent="0.2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 x14ac:dyDescent="0.2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 x14ac:dyDescent="0.2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 x14ac:dyDescent="0.2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 x14ac:dyDescent="0.2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 x14ac:dyDescent="0.2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 x14ac:dyDescent="0.2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 x14ac:dyDescent="0.2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 x14ac:dyDescent="0.2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 x14ac:dyDescent="0.2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 x14ac:dyDescent="0.2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 x14ac:dyDescent="0.2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 x14ac:dyDescent="0.2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 x14ac:dyDescent="0.2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 x14ac:dyDescent="0.2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 x14ac:dyDescent="0.2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 x14ac:dyDescent="0.2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 x14ac:dyDescent="0.2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 x14ac:dyDescent="0.2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 x14ac:dyDescent="0.2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 x14ac:dyDescent="0.2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 x14ac:dyDescent="0.2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 x14ac:dyDescent="0.2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 x14ac:dyDescent="0.2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 x14ac:dyDescent="0.2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 x14ac:dyDescent="0.2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 x14ac:dyDescent="0.2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 x14ac:dyDescent="0.2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 x14ac:dyDescent="0.2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 x14ac:dyDescent="0.2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 x14ac:dyDescent="0.2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 x14ac:dyDescent="0.2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 x14ac:dyDescent="0.2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 x14ac:dyDescent="0.2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 x14ac:dyDescent="0.2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 x14ac:dyDescent="0.2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 x14ac:dyDescent="0.2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 x14ac:dyDescent="0.2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 x14ac:dyDescent="0.2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 x14ac:dyDescent="0.2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 x14ac:dyDescent="0.2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 x14ac:dyDescent="0.2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 x14ac:dyDescent="0.2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 x14ac:dyDescent="0.2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 x14ac:dyDescent="0.2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 x14ac:dyDescent="0.2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 x14ac:dyDescent="0.2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 x14ac:dyDescent="0.2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 x14ac:dyDescent="0.2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 x14ac:dyDescent="0.2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 x14ac:dyDescent="0.2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 x14ac:dyDescent="0.2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 x14ac:dyDescent="0.2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 x14ac:dyDescent="0.2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 x14ac:dyDescent="0.2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 x14ac:dyDescent="0.2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 x14ac:dyDescent="0.2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 x14ac:dyDescent="0.2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 x14ac:dyDescent="0.2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 x14ac:dyDescent="0.2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 x14ac:dyDescent="0.2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 x14ac:dyDescent="0.2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 x14ac:dyDescent="0.2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 x14ac:dyDescent="0.2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 x14ac:dyDescent="0.2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 x14ac:dyDescent="0.2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 x14ac:dyDescent="0.2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 x14ac:dyDescent="0.2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 x14ac:dyDescent="0.2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 x14ac:dyDescent="0.2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 x14ac:dyDescent="0.2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 x14ac:dyDescent="0.2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 x14ac:dyDescent="0.2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 x14ac:dyDescent="0.2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 x14ac:dyDescent="0.2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 x14ac:dyDescent="0.2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 x14ac:dyDescent="0.2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 x14ac:dyDescent="0.2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 x14ac:dyDescent="0.2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 x14ac:dyDescent="0.2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 x14ac:dyDescent="0.2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 x14ac:dyDescent="0.2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 x14ac:dyDescent="0.2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 x14ac:dyDescent="0.2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 x14ac:dyDescent="0.2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 x14ac:dyDescent="0.2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 x14ac:dyDescent="0.2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 x14ac:dyDescent="0.2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 x14ac:dyDescent="0.2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 x14ac:dyDescent="0.2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 x14ac:dyDescent="0.2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 x14ac:dyDescent="0.2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 x14ac:dyDescent="0.2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 x14ac:dyDescent="0.2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 x14ac:dyDescent="0.2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 x14ac:dyDescent="0.2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 x14ac:dyDescent="0.2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 x14ac:dyDescent="0.2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 x14ac:dyDescent="0.2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 x14ac:dyDescent="0.2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 x14ac:dyDescent="0.2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 x14ac:dyDescent="0.2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 x14ac:dyDescent="0.2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 x14ac:dyDescent="0.2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 x14ac:dyDescent="0.2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 x14ac:dyDescent="0.2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 x14ac:dyDescent="0.2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 x14ac:dyDescent="0.2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 x14ac:dyDescent="0.2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 x14ac:dyDescent="0.2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 x14ac:dyDescent="0.2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 x14ac:dyDescent="0.2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 x14ac:dyDescent="0.2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 x14ac:dyDescent="0.2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 x14ac:dyDescent="0.2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 x14ac:dyDescent="0.2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 x14ac:dyDescent="0.2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 x14ac:dyDescent="0.2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 x14ac:dyDescent="0.2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 x14ac:dyDescent="0.2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 x14ac:dyDescent="0.2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 x14ac:dyDescent="0.2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 x14ac:dyDescent="0.2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 x14ac:dyDescent="0.2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 x14ac:dyDescent="0.2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 x14ac:dyDescent="0.2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 x14ac:dyDescent="0.2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 x14ac:dyDescent="0.2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 x14ac:dyDescent="0.2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 x14ac:dyDescent="0.2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 x14ac:dyDescent="0.2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 x14ac:dyDescent="0.2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 x14ac:dyDescent="0.2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 x14ac:dyDescent="0.2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 x14ac:dyDescent="0.2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 x14ac:dyDescent="0.2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 x14ac:dyDescent="0.2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 x14ac:dyDescent="0.2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 x14ac:dyDescent="0.2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 x14ac:dyDescent="0.2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 x14ac:dyDescent="0.2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 x14ac:dyDescent="0.2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 x14ac:dyDescent="0.2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 x14ac:dyDescent="0.2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 x14ac:dyDescent="0.2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 x14ac:dyDescent="0.2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 x14ac:dyDescent="0.2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 x14ac:dyDescent="0.2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 x14ac:dyDescent="0.2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 x14ac:dyDescent="0.2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 x14ac:dyDescent="0.2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 x14ac:dyDescent="0.2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 x14ac:dyDescent="0.2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 x14ac:dyDescent="0.2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 x14ac:dyDescent="0.2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 x14ac:dyDescent="0.2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 x14ac:dyDescent="0.2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 x14ac:dyDescent="0.2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 x14ac:dyDescent="0.2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 x14ac:dyDescent="0.2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 x14ac:dyDescent="0.2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 x14ac:dyDescent="0.2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 x14ac:dyDescent="0.2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 x14ac:dyDescent="0.2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 x14ac:dyDescent="0.2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 x14ac:dyDescent="0.2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 x14ac:dyDescent="0.2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 x14ac:dyDescent="0.2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 x14ac:dyDescent="0.2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 x14ac:dyDescent="0.2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 x14ac:dyDescent="0.2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 x14ac:dyDescent="0.2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 x14ac:dyDescent="0.2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 x14ac:dyDescent="0.2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 x14ac:dyDescent="0.2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 x14ac:dyDescent="0.2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 x14ac:dyDescent="0.2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 x14ac:dyDescent="0.2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 x14ac:dyDescent="0.2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 x14ac:dyDescent="0.2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 x14ac:dyDescent="0.2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 x14ac:dyDescent="0.2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 x14ac:dyDescent="0.2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 x14ac:dyDescent="0.2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 x14ac:dyDescent="0.2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 x14ac:dyDescent="0.2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 x14ac:dyDescent="0.2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 x14ac:dyDescent="0.2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 x14ac:dyDescent="0.2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 x14ac:dyDescent="0.2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 x14ac:dyDescent="0.2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 x14ac:dyDescent="0.2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 x14ac:dyDescent="0.2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 x14ac:dyDescent="0.2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 x14ac:dyDescent="0.2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 x14ac:dyDescent="0.2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 x14ac:dyDescent="0.2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 x14ac:dyDescent="0.2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 x14ac:dyDescent="0.2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 x14ac:dyDescent="0.2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 x14ac:dyDescent="0.2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 x14ac:dyDescent="0.2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 x14ac:dyDescent="0.2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 x14ac:dyDescent="0.2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 x14ac:dyDescent="0.2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 x14ac:dyDescent="0.2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 x14ac:dyDescent="0.2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 x14ac:dyDescent="0.2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 x14ac:dyDescent="0.2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 x14ac:dyDescent="0.2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 x14ac:dyDescent="0.2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 x14ac:dyDescent="0.2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 x14ac:dyDescent="0.2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 x14ac:dyDescent="0.2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 x14ac:dyDescent="0.2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 x14ac:dyDescent="0.2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 x14ac:dyDescent="0.2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 x14ac:dyDescent="0.2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 x14ac:dyDescent="0.2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 x14ac:dyDescent="0.2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 x14ac:dyDescent="0.2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 x14ac:dyDescent="0.2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 x14ac:dyDescent="0.2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 x14ac:dyDescent="0.2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 x14ac:dyDescent="0.2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 x14ac:dyDescent="0.2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 x14ac:dyDescent="0.2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 x14ac:dyDescent="0.2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 x14ac:dyDescent="0.2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 x14ac:dyDescent="0.2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 x14ac:dyDescent="0.2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 x14ac:dyDescent="0.2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 x14ac:dyDescent="0.2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 x14ac:dyDescent="0.2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 x14ac:dyDescent="0.2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 x14ac:dyDescent="0.2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 x14ac:dyDescent="0.2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 x14ac:dyDescent="0.2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 x14ac:dyDescent="0.2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 x14ac:dyDescent="0.2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 x14ac:dyDescent="0.2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 x14ac:dyDescent="0.2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 x14ac:dyDescent="0.2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 x14ac:dyDescent="0.2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 x14ac:dyDescent="0.2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 x14ac:dyDescent="0.2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 x14ac:dyDescent="0.2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 x14ac:dyDescent="0.2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 x14ac:dyDescent="0.2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 x14ac:dyDescent="0.2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 x14ac:dyDescent="0.2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 x14ac:dyDescent="0.2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 x14ac:dyDescent="0.2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 x14ac:dyDescent="0.2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 x14ac:dyDescent="0.2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 x14ac:dyDescent="0.2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 x14ac:dyDescent="0.2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 x14ac:dyDescent="0.2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 x14ac:dyDescent="0.2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 x14ac:dyDescent="0.2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 x14ac:dyDescent="0.2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 x14ac:dyDescent="0.2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 x14ac:dyDescent="0.2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 x14ac:dyDescent="0.2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 x14ac:dyDescent="0.2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 x14ac:dyDescent="0.2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 x14ac:dyDescent="0.2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 x14ac:dyDescent="0.2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 x14ac:dyDescent="0.2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 x14ac:dyDescent="0.2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 x14ac:dyDescent="0.2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 x14ac:dyDescent="0.2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 x14ac:dyDescent="0.2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 x14ac:dyDescent="0.2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 x14ac:dyDescent="0.2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 x14ac:dyDescent="0.2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 x14ac:dyDescent="0.2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 x14ac:dyDescent="0.2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 x14ac:dyDescent="0.2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 x14ac:dyDescent="0.2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 x14ac:dyDescent="0.2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 x14ac:dyDescent="0.2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 x14ac:dyDescent="0.2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 x14ac:dyDescent="0.2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 x14ac:dyDescent="0.2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 x14ac:dyDescent="0.2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 x14ac:dyDescent="0.2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 x14ac:dyDescent="0.2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 x14ac:dyDescent="0.2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 x14ac:dyDescent="0.2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 x14ac:dyDescent="0.2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 x14ac:dyDescent="0.2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 x14ac:dyDescent="0.2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 x14ac:dyDescent="0.2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 x14ac:dyDescent="0.2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 x14ac:dyDescent="0.2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 x14ac:dyDescent="0.2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 x14ac:dyDescent="0.2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 x14ac:dyDescent="0.2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 x14ac:dyDescent="0.2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 x14ac:dyDescent="0.2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 x14ac:dyDescent="0.2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 x14ac:dyDescent="0.2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 x14ac:dyDescent="0.2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 x14ac:dyDescent="0.2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 x14ac:dyDescent="0.2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 x14ac:dyDescent="0.2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 x14ac:dyDescent="0.2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 x14ac:dyDescent="0.2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 x14ac:dyDescent="0.2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 x14ac:dyDescent="0.2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 x14ac:dyDescent="0.2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 x14ac:dyDescent="0.2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 x14ac:dyDescent="0.2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 x14ac:dyDescent="0.2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 x14ac:dyDescent="0.2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 x14ac:dyDescent="0.2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 x14ac:dyDescent="0.2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 x14ac:dyDescent="0.2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 x14ac:dyDescent="0.2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 x14ac:dyDescent="0.2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 x14ac:dyDescent="0.2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 x14ac:dyDescent="0.2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 x14ac:dyDescent="0.2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 x14ac:dyDescent="0.2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 x14ac:dyDescent="0.2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 x14ac:dyDescent="0.2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 x14ac:dyDescent="0.2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 x14ac:dyDescent="0.2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 x14ac:dyDescent="0.2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 x14ac:dyDescent="0.2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 x14ac:dyDescent="0.2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 x14ac:dyDescent="0.2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 x14ac:dyDescent="0.2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 x14ac:dyDescent="0.2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 x14ac:dyDescent="0.2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 x14ac:dyDescent="0.2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 x14ac:dyDescent="0.2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 x14ac:dyDescent="0.2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 x14ac:dyDescent="0.2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 x14ac:dyDescent="0.2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 x14ac:dyDescent="0.2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 x14ac:dyDescent="0.2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 x14ac:dyDescent="0.2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 x14ac:dyDescent="0.2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 x14ac:dyDescent="0.2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 x14ac:dyDescent="0.2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 x14ac:dyDescent="0.2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 x14ac:dyDescent="0.2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 x14ac:dyDescent="0.2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 x14ac:dyDescent="0.2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 x14ac:dyDescent="0.2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 x14ac:dyDescent="0.2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 x14ac:dyDescent="0.2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 x14ac:dyDescent="0.2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 x14ac:dyDescent="0.2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 x14ac:dyDescent="0.2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 x14ac:dyDescent="0.2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 x14ac:dyDescent="0.2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 x14ac:dyDescent="0.2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 x14ac:dyDescent="0.2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 x14ac:dyDescent="0.2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 x14ac:dyDescent="0.2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 x14ac:dyDescent="0.2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 x14ac:dyDescent="0.2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 x14ac:dyDescent="0.2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 x14ac:dyDescent="0.2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 x14ac:dyDescent="0.2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 x14ac:dyDescent="0.2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 x14ac:dyDescent="0.2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 x14ac:dyDescent="0.2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 x14ac:dyDescent="0.2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 x14ac:dyDescent="0.2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 x14ac:dyDescent="0.2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 x14ac:dyDescent="0.2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 x14ac:dyDescent="0.2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 x14ac:dyDescent="0.2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 x14ac:dyDescent="0.2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 x14ac:dyDescent="0.2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 x14ac:dyDescent="0.2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 x14ac:dyDescent="0.2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 x14ac:dyDescent="0.2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 x14ac:dyDescent="0.2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 x14ac:dyDescent="0.2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 x14ac:dyDescent="0.2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 x14ac:dyDescent="0.2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 x14ac:dyDescent="0.2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 x14ac:dyDescent="0.2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 x14ac:dyDescent="0.2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 x14ac:dyDescent="0.2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 x14ac:dyDescent="0.2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 x14ac:dyDescent="0.2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 x14ac:dyDescent="0.2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 x14ac:dyDescent="0.2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 x14ac:dyDescent="0.2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 x14ac:dyDescent="0.2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 x14ac:dyDescent="0.2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 x14ac:dyDescent="0.2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 x14ac:dyDescent="0.2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 x14ac:dyDescent="0.2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 x14ac:dyDescent="0.2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 x14ac:dyDescent="0.2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 x14ac:dyDescent="0.2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 x14ac:dyDescent="0.2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 x14ac:dyDescent="0.2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 x14ac:dyDescent="0.2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 x14ac:dyDescent="0.2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 x14ac:dyDescent="0.2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 x14ac:dyDescent="0.2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 x14ac:dyDescent="0.2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 x14ac:dyDescent="0.2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 x14ac:dyDescent="0.2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 x14ac:dyDescent="0.2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 x14ac:dyDescent="0.2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 x14ac:dyDescent="0.2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 x14ac:dyDescent="0.2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 x14ac:dyDescent="0.2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 x14ac:dyDescent="0.2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 x14ac:dyDescent="0.2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 x14ac:dyDescent="0.2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 x14ac:dyDescent="0.2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 x14ac:dyDescent="0.2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 x14ac:dyDescent="0.2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 x14ac:dyDescent="0.2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 x14ac:dyDescent="0.2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 x14ac:dyDescent="0.2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 x14ac:dyDescent="0.2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 x14ac:dyDescent="0.2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 x14ac:dyDescent="0.2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 x14ac:dyDescent="0.2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 x14ac:dyDescent="0.2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 x14ac:dyDescent="0.2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 x14ac:dyDescent="0.2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 x14ac:dyDescent="0.2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 x14ac:dyDescent="0.2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 x14ac:dyDescent="0.2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 x14ac:dyDescent="0.2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 x14ac:dyDescent="0.2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 x14ac:dyDescent="0.2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 x14ac:dyDescent="0.2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 x14ac:dyDescent="0.2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 x14ac:dyDescent="0.2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 x14ac:dyDescent="0.2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 x14ac:dyDescent="0.2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 x14ac:dyDescent="0.2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 x14ac:dyDescent="0.2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 x14ac:dyDescent="0.2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 x14ac:dyDescent="0.2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 x14ac:dyDescent="0.2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 x14ac:dyDescent="0.2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 x14ac:dyDescent="0.2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 x14ac:dyDescent="0.2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 x14ac:dyDescent="0.2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 x14ac:dyDescent="0.2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 x14ac:dyDescent="0.2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 x14ac:dyDescent="0.2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 x14ac:dyDescent="0.2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 x14ac:dyDescent="0.2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 x14ac:dyDescent="0.2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 x14ac:dyDescent="0.2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 x14ac:dyDescent="0.2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 x14ac:dyDescent="0.2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 x14ac:dyDescent="0.2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 x14ac:dyDescent="0.2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 x14ac:dyDescent="0.2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 x14ac:dyDescent="0.2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 x14ac:dyDescent="0.2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 x14ac:dyDescent="0.2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 x14ac:dyDescent="0.2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 x14ac:dyDescent="0.2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 x14ac:dyDescent="0.2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 x14ac:dyDescent="0.2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 x14ac:dyDescent="0.2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 x14ac:dyDescent="0.2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 x14ac:dyDescent="0.2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 x14ac:dyDescent="0.2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 x14ac:dyDescent="0.2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 x14ac:dyDescent="0.2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 x14ac:dyDescent="0.2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 x14ac:dyDescent="0.2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 x14ac:dyDescent="0.2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 x14ac:dyDescent="0.2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 x14ac:dyDescent="0.2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 x14ac:dyDescent="0.2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 x14ac:dyDescent="0.2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 x14ac:dyDescent="0.2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 x14ac:dyDescent="0.2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 x14ac:dyDescent="0.2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 x14ac:dyDescent="0.2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 x14ac:dyDescent="0.2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 x14ac:dyDescent="0.2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 x14ac:dyDescent="0.2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 x14ac:dyDescent="0.2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 x14ac:dyDescent="0.2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 x14ac:dyDescent="0.2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 x14ac:dyDescent="0.2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 x14ac:dyDescent="0.2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 x14ac:dyDescent="0.2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 x14ac:dyDescent="0.2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 x14ac:dyDescent="0.2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 x14ac:dyDescent="0.2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 x14ac:dyDescent="0.2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 x14ac:dyDescent="0.2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 x14ac:dyDescent="0.2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 x14ac:dyDescent="0.2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 x14ac:dyDescent="0.2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 x14ac:dyDescent="0.2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 x14ac:dyDescent="0.2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 x14ac:dyDescent="0.2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 x14ac:dyDescent="0.2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 x14ac:dyDescent="0.2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 x14ac:dyDescent="0.2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 x14ac:dyDescent="0.2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 x14ac:dyDescent="0.2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 x14ac:dyDescent="0.2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 x14ac:dyDescent="0.2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 x14ac:dyDescent="0.2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 x14ac:dyDescent="0.2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 x14ac:dyDescent="0.2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 x14ac:dyDescent="0.2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 x14ac:dyDescent="0.2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 x14ac:dyDescent="0.2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 x14ac:dyDescent="0.2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 x14ac:dyDescent="0.2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 x14ac:dyDescent="0.2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 x14ac:dyDescent="0.2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 x14ac:dyDescent="0.2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 x14ac:dyDescent="0.2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 x14ac:dyDescent="0.2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 x14ac:dyDescent="0.2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 x14ac:dyDescent="0.2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 x14ac:dyDescent="0.2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 x14ac:dyDescent="0.2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 x14ac:dyDescent="0.2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 x14ac:dyDescent="0.2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 x14ac:dyDescent="0.2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 x14ac:dyDescent="0.2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 x14ac:dyDescent="0.2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 x14ac:dyDescent="0.2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 x14ac:dyDescent="0.2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 x14ac:dyDescent="0.2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 x14ac:dyDescent="0.2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 x14ac:dyDescent="0.2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 x14ac:dyDescent="0.2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 x14ac:dyDescent="0.2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 x14ac:dyDescent="0.2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 x14ac:dyDescent="0.2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 x14ac:dyDescent="0.2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 x14ac:dyDescent="0.2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 x14ac:dyDescent="0.2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 x14ac:dyDescent="0.2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 x14ac:dyDescent="0.2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 x14ac:dyDescent="0.2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 x14ac:dyDescent="0.2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 x14ac:dyDescent="0.2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 x14ac:dyDescent="0.2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 x14ac:dyDescent="0.2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 x14ac:dyDescent="0.2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 x14ac:dyDescent="0.2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 x14ac:dyDescent="0.2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 x14ac:dyDescent="0.2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 x14ac:dyDescent="0.2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 x14ac:dyDescent="0.2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 x14ac:dyDescent="0.2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 x14ac:dyDescent="0.2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 x14ac:dyDescent="0.2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 x14ac:dyDescent="0.2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 x14ac:dyDescent="0.2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 x14ac:dyDescent="0.2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 x14ac:dyDescent="0.2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 x14ac:dyDescent="0.2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 x14ac:dyDescent="0.2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 x14ac:dyDescent="0.2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 x14ac:dyDescent="0.2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 x14ac:dyDescent="0.2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 x14ac:dyDescent="0.2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 x14ac:dyDescent="0.2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 x14ac:dyDescent="0.2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 x14ac:dyDescent="0.2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 x14ac:dyDescent="0.2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 x14ac:dyDescent="0.2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 x14ac:dyDescent="0.2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 x14ac:dyDescent="0.2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 x14ac:dyDescent="0.2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 x14ac:dyDescent="0.2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 x14ac:dyDescent="0.2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 x14ac:dyDescent="0.2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 x14ac:dyDescent="0.2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 x14ac:dyDescent="0.2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 x14ac:dyDescent="0.2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 x14ac:dyDescent="0.2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 x14ac:dyDescent="0.2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 x14ac:dyDescent="0.2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 x14ac:dyDescent="0.2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 x14ac:dyDescent="0.2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 x14ac:dyDescent="0.2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 x14ac:dyDescent="0.2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 x14ac:dyDescent="0.2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 x14ac:dyDescent="0.2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 x14ac:dyDescent="0.2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 x14ac:dyDescent="0.2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 x14ac:dyDescent="0.2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 x14ac:dyDescent="0.2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 x14ac:dyDescent="0.2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 x14ac:dyDescent="0.2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 x14ac:dyDescent="0.2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 x14ac:dyDescent="0.2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 x14ac:dyDescent="0.2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 x14ac:dyDescent="0.2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 x14ac:dyDescent="0.2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 x14ac:dyDescent="0.2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 x14ac:dyDescent="0.2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 x14ac:dyDescent="0.2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 x14ac:dyDescent="0.2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 x14ac:dyDescent="0.2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 x14ac:dyDescent="0.2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 x14ac:dyDescent="0.2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 x14ac:dyDescent="0.2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 x14ac:dyDescent="0.2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 x14ac:dyDescent="0.2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 x14ac:dyDescent="0.2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 x14ac:dyDescent="0.2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 x14ac:dyDescent="0.2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 x14ac:dyDescent="0.2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 x14ac:dyDescent="0.2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 x14ac:dyDescent="0.2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 x14ac:dyDescent="0.2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 x14ac:dyDescent="0.2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 x14ac:dyDescent="0.2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 x14ac:dyDescent="0.2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 x14ac:dyDescent="0.2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 x14ac:dyDescent="0.2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 x14ac:dyDescent="0.2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 x14ac:dyDescent="0.2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 x14ac:dyDescent="0.2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 x14ac:dyDescent="0.2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 x14ac:dyDescent="0.2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 x14ac:dyDescent="0.2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 x14ac:dyDescent="0.2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 x14ac:dyDescent="0.2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 x14ac:dyDescent="0.2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 x14ac:dyDescent="0.2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 x14ac:dyDescent="0.2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 x14ac:dyDescent="0.2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 x14ac:dyDescent="0.2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 x14ac:dyDescent="0.2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 x14ac:dyDescent="0.2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 x14ac:dyDescent="0.2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 x14ac:dyDescent="0.2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 x14ac:dyDescent="0.2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 x14ac:dyDescent="0.2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 x14ac:dyDescent="0.2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 x14ac:dyDescent="0.2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 x14ac:dyDescent="0.2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 x14ac:dyDescent="0.2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 x14ac:dyDescent="0.2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 x14ac:dyDescent="0.2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 x14ac:dyDescent="0.2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 x14ac:dyDescent="0.2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 x14ac:dyDescent="0.2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 x14ac:dyDescent="0.2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 x14ac:dyDescent="0.2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 x14ac:dyDescent="0.2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 x14ac:dyDescent="0.2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 x14ac:dyDescent="0.2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 x14ac:dyDescent="0.2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 x14ac:dyDescent="0.2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 x14ac:dyDescent="0.2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 x14ac:dyDescent="0.2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 x14ac:dyDescent="0.2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 x14ac:dyDescent="0.2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 x14ac:dyDescent="0.2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 x14ac:dyDescent="0.2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 x14ac:dyDescent="0.2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 x14ac:dyDescent="0.2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 x14ac:dyDescent="0.2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 x14ac:dyDescent="0.2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 x14ac:dyDescent="0.2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 x14ac:dyDescent="0.2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 x14ac:dyDescent="0.2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 x14ac:dyDescent="0.2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 x14ac:dyDescent="0.2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 x14ac:dyDescent="0.2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 x14ac:dyDescent="0.2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 x14ac:dyDescent="0.2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 x14ac:dyDescent="0.2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 x14ac:dyDescent="0.2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 x14ac:dyDescent="0.2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 x14ac:dyDescent="0.2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 x14ac:dyDescent="0.2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 x14ac:dyDescent="0.2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 x14ac:dyDescent="0.2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 x14ac:dyDescent="0.2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 x14ac:dyDescent="0.2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 x14ac:dyDescent="0.2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 x14ac:dyDescent="0.2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 x14ac:dyDescent="0.2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 x14ac:dyDescent="0.2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 x14ac:dyDescent="0.2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 x14ac:dyDescent="0.2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 x14ac:dyDescent="0.2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 x14ac:dyDescent="0.2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 x14ac:dyDescent="0.2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 x14ac:dyDescent="0.2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 x14ac:dyDescent="0.2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 x14ac:dyDescent="0.2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 x14ac:dyDescent="0.2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 x14ac:dyDescent="0.2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 x14ac:dyDescent="0.2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 x14ac:dyDescent="0.2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 x14ac:dyDescent="0.2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 x14ac:dyDescent="0.2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 x14ac:dyDescent="0.2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 x14ac:dyDescent="0.2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 x14ac:dyDescent="0.2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 x14ac:dyDescent="0.2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 x14ac:dyDescent="0.2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 x14ac:dyDescent="0.2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 x14ac:dyDescent="0.2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 x14ac:dyDescent="0.2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 x14ac:dyDescent="0.2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 x14ac:dyDescent="0.2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 x14ac:dyDescent="0.2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 x14ac:dyDescent="0.2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 x14ac:dyDescent="0.2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 x14ac:dyDescent="0.2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 x14ac:dyDescent="0.2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 x14ac:dyDescent="0.2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 x14ac:dyDescent="0.2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 x14ac:dyDescent="0.2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 x14ac:dyDescent="0.2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 x14ac:dyDescent="0.2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 x14ac:dyDescent="0.2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 x14ac:dyDescent="0.2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 x14ac:dyDescent="0.2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 x14ac:dyDescent="0.2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 x14ac:dyDescent="0.2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 x14ac:dyDescent="0.2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 x14ac:dyDescent="0.2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 x14ac:dyDescent="0.2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 x14ac:dyDescent="0.2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 x14ac:dyDescent="0.2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 x14ac:dyDescent="0.2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 x14ac:dyDescent="0.2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 x14ac:dyDescent="0.2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 x14ac:dyDescent="0.2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 x14ac:dyDescent="0.2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 x14ac:dyDescent="0.2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 x14ac:dyDescent="0.2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 x14ac:dyDescent="0.2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 x14ac:dyDescent="0.2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 x14ac:dyDescent="0.2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 x14ac:dyDescent="0.2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 x14ac:dyDescent="0.2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 x14ac:dyDescent="0.2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 x14ac:dyDescent="0.2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 x14ac:dyDescent="0.2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 x14ac:dyDescent="0.2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 x14ac:dyDescent="0.2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 x14ac:dyDescent="0.2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 x14ac:dyDescent="0.2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 x14ac:dyDescent="0.2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 x14ac:dyDescent="0.2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 x14ac:dyDescent="0.2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 x14ac:dyDescent="0.2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 x14ac:dyDescent="0.2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 x14ac:dyDescent="0.2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 x14ac:dyDescent="0.2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 x14ac:dyDescent="0.2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 x14ac:dyDescent="0.2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 x14ac:dyDescent="0.2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 x14ac:dyDescent="0.2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 x14ac:dyDescent="0.2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 x14ac:dyDescent="0.2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 x14ac:dyDescent="0.2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 x14ac:dyDescent="0.2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 x14ac:dyDescent="0.2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 x14ac:dyDescent="0.2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 x14ac:dyDescent="0.2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 x14ac:dyDescent="0.2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 x14ac:dyDescent="0.2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 x14ac:dyDescent="0.2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 x14ac:dyDescent="0.2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 x14ac:dyDescent="0.2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 x14ac:dyDescent="0.2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 x14ac:dyDescent="0.2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 x14ac:dyDescent="0.2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 x14ac:dyDescent="0.2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 x14ac:dyDescent="0.2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 x14ac:dyDescent="0.2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 x14ac:dyDescent="0.2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 x14ac:dyDescent="0.2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 x14ac:dyDescent="0.2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 x14ac:dyDescent="0.2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 x14ac:dyDescent="0.2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 x14ac:dyDescent="0.2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 x14ac:dyDescent="0.2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 x14ac:dyDescent="0.2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 x14ac:dyDescent="0.2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 x14ac:dyDescent="0.2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 x14ac:dyDescent="0.2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 x14ac:dyDescent="0.2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 x14ac:dyDescent="0.2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 x14ac:dyDescent="0.2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 x14ac:dyDescent="0.2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 x14ac:dyDescent="0.2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 x14ac:dyDescent="0.2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 x14ac:dyDescent="0.2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 x14ac:dyDescent="0.2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 x14ac:dyDescent="0.2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 x14ac:dyDescent="0.2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 x14ac:dyDescent="0.2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 x14ac:dyDescent="0.2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 x14ac:dyDescent="0.2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 x14ac:dyDescent="0.2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 x14ac:dyDescent="0.2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 x14ac:dyDescent="0.2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 x14ac:dyDescent="0.2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 x14ac:dyDescent="0.2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 x14ac:dyDescent="0.2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 x14ac:dyDescent="0.2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 x14ac:dyDescent="0.2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 x14ac:dyDescent="0.2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 x14ac:dyDescent="0.2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 x14ac:dyDescent="0.2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 x14ac:dyDescent="0.2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 x14ac:dyDescent="0.2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 x14ac:dyDescent="0.2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 x14ac:dyDescent="0.2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 x14ac:dyDescent="0.2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 x14ac:dyDescent="0.2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 x14ac:dyDescent="0.2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 x14ac:dyDescent="0.2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 x14ac:dyDescent="0.2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 x14ac:dyDescent="0.2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 x14ac:dyDescent="0.2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 x14ac:dyDescent="0.2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 x14ac:dyDescent="0.2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 x14ac:dyDescent="0.2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 x14ac:dyDescent="0.2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 x14ac:dyDescent="0.2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 x14ac:dyDescent="0.2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 x14ac:dyDescent="0.2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 x14ac:dyDescent="0.2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 x14ac:dyDescent="0.2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 x14ac:dyDescent="0.2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 x14ac:dyDescent="0.2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 x14ac:dyDescent="0.2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 x14ac:dyDescent="0.2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 x14ac:dyDescent="0.2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 x14ac:dyDescent="0.2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 x14ac:dyDescent="0.2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 x14ac:dyDescent="0.2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 x14ac:dyDescent="0.2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 x14ac:dyDescent="0.2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 x14ac:dyDescent="0.2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 x14ac:dyDescent="0.2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 x14ac:dyDescent="0.2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 x14ac:dyDescent="0.2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 x14ac:dyDescent="0.2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 x14ac:dyDescent="0.2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 x14ac:dyDescent="0.2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 x14ac:dyDescent="0.2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 x14ac:dyDescent="0.2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 x14ac:dyDescent="0.2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 x14ac:dyDescent="0.2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 x14ac:dyDescent="0.2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 x14ac:dyDescent="0.2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 x14ac:dyDescent="0.2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 x14ac:dyDescent="0.2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 x14ac:dyDescent="0.2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 x14ac:dyDescent="0.2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 x14ac:dyDescent="0.2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 x14ac:dyDescent="0.2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 x14ac:dyDescent="0.2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 x14ac:dyDescent="0.2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 x14ac:dyDescent="0.2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 x14ac:dyDescent="0.2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 x14ac:dyDescent="0.2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 x14ac:dyDescent="0.2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 x14ac:dyDescent="0.2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 x14ac:dyDescent="0.2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 x14ac:dyDescent="0.2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 x14ac:dyDescent="0.2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 x14ac:dyDescent="0.2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 x14ac:dyDescent="0.2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 x14ac:dyDescent="0.2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 x14ac:dyDescent="0.2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 x14ac:dyDescent="0.2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 x14ac:dyDescent="0.2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 x14ac:dyDescent="0.2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 x14ac:dyDescent="0.2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 x14ac:dyDescent="0.2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 x14ac:dyDescent="0.2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 x14ac:dyDescent="0.2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 x14ac:dyDescent="0.2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 x14ac:dyDescent="0.2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 x14ac:dyDescent="0.2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 x14ac:dyDescent="0.2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 x14ac:dyDescent="0.2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 x14ac:dyDescent="0.2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 x14ac:dyDescent="0.2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 x14ac:dyDescent="0.2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 x14ac:dyDescent="0.2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 x14ac:dyDescent="0.2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 x14ac:dyDescent="0.2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 x14ac:dyDescent="0.2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 x14ac:dyDescent="0.2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 x14ac:dyDescent="0.2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 x14ac:dyDescent="0.2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 x14ac:dyDescent="0.2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 x14ac:dyDescent="0.2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 x14ac:dyDescent="0.2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 x14ac:dyDescent="0.2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 x14ac:dyDescent="0.2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 x14ac:dyDescent="0.2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 x14ac:dyDescent="0.2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 x14ac:dyDescent="0.2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 x14ac:dyDescent="0.2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 x14ac:dyDescent="0.2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 x14ac:dyDescent="0.2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 x14ac:dyDescent="0.2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 x14ac:dyDescent="0.2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 x14ac:dyDescent="0.2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 x14ac:dyDescent="0.2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 x14ac:dyDescent="0.2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 x14ac:dyDescent="0.2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 x14ac:dyDescent="0.2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 x14ac:dyDescent="0.2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 x14ac:dyDescent="0.2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 x14ac:dyDescent="0.2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 x14ac:dyDescent="0.2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 x14ac:dyDescent="0.2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 x14ac:dyDescent="0.2">
      <c r="A4744" s="6" t="s">
        <v>176</v>
      </c>
      <c r="B4744" s="6">
        <v>19280</v>
      </c>
      <c r="C4744" s="6" t="s">
        <v>123</v>
      </c>
      <c r="D4744" s="6">
        <v>4</v>
      </c>
    </row>
    <row r="4745" spans="1:4" x14ac:dyDescent="0.2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 x14ac:dyDescent="0.2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 x14ac:dyDescent="0.2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 x14ac:dyDescent="0.2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 x14ac:dyDescent="0.2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 x14ac:dyDescent="0.2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 x14ac:dyDescent="0.2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 x14ac:dyDescent="0.2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 x14ac:dyDescent="0.2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 x14ac:dyDescent="0.2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 x14ac:dyDescent="0.2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 x14ac:dyDescent="0.2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 x14ac:dyDescent="0.2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 x14ac:dyDescent="0.2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 x14ac:dyDescent="0.2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 x14ac:dyDescent="0.2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 x14ac:dyDescent="0.2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 x14ac:dyDescent="0.2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 x14ac:dyDescent="0.2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 x14ac:dyDescent="0.2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 x14ac:dyDescent="0.2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 x14ac:dyDescent="0.2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 x14ac:dyDescent="0.2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 x14ac:dyDescent="0.2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 x14ac:dyDescent="0.2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 x14ac:dyDescent="0.2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 x14ac:dyDescent="0.2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 x14ac:dyDescent="0.2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 x14ac:dyDescent="0.2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 x14ac:dyDescent="0.2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 x14ac:dyDescent="0.2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 x14ac:dyDescent="0.2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 x14ac:dyDescent="0.2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 x14ac:dyDescent="0.2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 x14ac:dyDescent="0.2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 x14ac:dyDescent="0.2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 x14ac:dyDescent="0.2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 x14ac:dyDescent="0.2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 x14ac:dyDescent="0.2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 x14ac:dyDescent="0.2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 x14ac:dyDescent="0.2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 x14ac:dyDescent="0.2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 x14ac:dyDescent="0.2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 x14ac:dyDescent="0.2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 x14ac:dyDescent="0.2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 x14ac:dyDescent="0.2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 x14ac:dyDescent="0.2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 x14ac:dyDescent="0.2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 x14ac:dyDescent="0.2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 x14ac:dyDescent="0.2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 x14ac:dyDescent="0.2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 x14ac:dyDescent="0.2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 x14ac:dyDescent="0.2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 x14ac:dyDescent="0.2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 x14ac:dyDescent="0.2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 x14ac:dyDescent="0.2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 x14ac:dyDescent="0.2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 x14ac:dyDescent="0.2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 x14ac:dyDescent="0.2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 x14ac:dyDescent="0.2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 x14ac:dyDescent="0.2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 x14ac:dyDescent="0.2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 x14ac:dyDescent="0.2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 x14ac:dyDescent="0.2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 x14ac:dyDescent="0.2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 x14ac:dyDescent="0.2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 x14ac:dyDescent="0.2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 x14ac:dyDescent="0.2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 x14ac:dyDescent="0.2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 x14ac:dyDescent="0.2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 x14ac:dyDescent="0.2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 x14ac:dyDescent="0.2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 x14ac:dyDescent="0.2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 x14ac:dyDescent="0.2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 x14ac:dyDescent="0.2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 x14ac:dyDescent="0.2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 x14ac:dyDescent="0.2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 x14ac:dyDescent="0.2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 x14ac:dyDescent="0.2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 x14ac:dyDescent="0.2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 x14ac:dyDescent="0.2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 x14ac:dyDescent="0.2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 x14ac:dyDescent="0.2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 x14ac:dyDescent="0.2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 x14ac:dyDescent="0.2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 x14ac:dyDescent="0.2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 x14ac:dyDescent="0.2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 x14ac:dyDescent="0.2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 x14ac:dyDescent="0.2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 x14ac:dyDescent="0.2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 x14ac:dyDescent="0.2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 x14ac:dyDescent="0.2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 x14ac:dyDescent="0.2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 x14ac:dyDescent="0.2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 x14ac:dyDescent="0.2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 x14ac:dyDescent="0.2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 x14ac:dyDescent="0.2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 x14ac:dyDescent="0.2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 x14ac:dyDescent="0.2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 x14ac:dyDescent="0.2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 x14ac:dyDescent="0.2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 x14ac:dyDescent="0.2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 x14ac:dyDescent="0.2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 x14ac:dyDescent="0.2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 x14ac:dyDescent="0.2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 x14ac:dyDescent="0.2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 x14ac:dyDescent="0.2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 x14ac:dyDescent="0.2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 x14ac:dyDescent="0.2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 x14ac:dyDescent="0.2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 x14ac:dyDescent="0.2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 x14ac:dyDescent="0.2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 x14ac:dyDescent="0.2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 x14ac:dyDescent="0.2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 x14ac:dyDescent="0.2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 x14ac:dyDescent="0.2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 x14ac:dyDescent="0.2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 x14ac:dyDescent="0.2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 x14ac:dyDescent="0.2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 x14ac:dyDescent="0.2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 x14ac:dyDescent="0.2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 x14ac:dyDescent="0.2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 x14ac:dyDescent="0.2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 x14ac:dyDescent="0.2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 x14ac:dyDescent="0.2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 x14ac:dyDescent="0.2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 x14ac:dyDescent="0.2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 x14ac:dyDescent="0.2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 x14ac:dyDescent="0.2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 x14ac:dyDescent="0.2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 x14ac:dyDescent="0.2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 x14ac:dyDescent="0.2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 x14ac:dyDescent="0.2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 x14ac:dyDescent="0.2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 x14ac:dyDescent="0.2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 x14ac:dyDescent="0.2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 x14ac:dyDescent="0.2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 x14ac:dyDescent="0.2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 x14ac:dyDescent="0.2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 x14ac:dyDescent="0.2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 x14ac:dyDescent="0.2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 x14ac:dyDescent="0.2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 x14ac:dyDescent="0.2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 x14ac:dyDescent="0.2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 x14ac:dyDescent="0.2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 x14ac:dyDescent="0.2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 x14ac:dyDescent="0.2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 x14ac:dyDescent="0.2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 x14ac:dyDescent="0.2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 x14ac:dyDescent="0.2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 x14ac:dyDescent="0.2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 x14ac:dyDescent="0.2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 x14ac:dyDescent="0.2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 x14ac:dyDescent="0.2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 x14ac:dyDescent="0.2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 x14ac:dyDescent="0.2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 x14ac:dyDescent="0.2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 x14ac:dyDescent="0.2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 x14ac:dyDescent="0.2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 x14ac:dyDescent="0.2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 x14ac:dyDescent="0.2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 x14ac:dyDescent="0.2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 x14ac:dyDescent="0.2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 x14ac:dyDescent="0.2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 x14ac:dyDescent="0.2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 x14ac:dyDescent="0.2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 x14ac:dyDescent="0.2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 x14ac:dyDescent="0.2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 x14ac:dyDescent="0.2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 x14ac:dyDescent="0.2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 x14ac:dyDescent="0.2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 x14ac:dyDescent="0.2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 x14ac:dyDescent="0.2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 x14ac:dyDescent="0.2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 x14ac:dyDescent="0.2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 x14ac:dyDescent="0.2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 x14ac:dyDescent="0.2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 x14ac:dyDescent="0.2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 x14ac:dyDescent="0.2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 x14ac:dyDescent="0.2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 x14ac:dyDescent="0.2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 x14ac:dyDescent="0.2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 x14ac:dyDescent="0.2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 x14ac:dyDescent="0.2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 x14ac:dyDescent="0.2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 x14ac:dyDescent="0.2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 x14ac:dyDescent="0.2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 x14ac:dyDescent="0.2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 x14ac:dyDescent="0.2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 x14ac:dyDescent="0.2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 x14ac:dyDescent="0.2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 x14ac:dyDescent="0.2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 x14ac:dyDescent="0.2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 x14ac:dyDescent="0.2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 x14ac:dyDescent="0.2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 x14ac:dyDescent="0.2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 x14ac:dyDescent="0.2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 x14ac:dyDescent="0.2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 x14ac:dyDescent="0.2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 x14ac:dyDescent="0.2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 x14ac:dyDescent="0.2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 x14ac:dyDescent="0.2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 x14ac:dyDescent="0.2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 x14ac:dyDescent="0.2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 x14ac:dyDescent="0.2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 x14ac:dyDescent="0.2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 x14ac:dyDescent="0.2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 x14ac:dyDescent="0.2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 x14ac:dyDescent="0.2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 x14ac:dyDescent="0.2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 x14ac:dyDescent="0.2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 x14ac:dyDescent="0.2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 x14ac:dyDescent="0.2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 x14ac:dyDescent="0.2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 x14ac:dyDescent="0.2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 x14ac:dyDescent="0.2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 x14ac:dyDescent="0.2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 x14ac:dyDescent="0.2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 x14ac:dyDescent="0.2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 x14ac:dyDescent="0.2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 x14ac:dyDescent="0.2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 x14ac:dyDescent="0.2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 x14ac:dyDescent="0.2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 x14ac:dyDescent="0.2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 x14ac:dyDescent="0.2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 x14ac:dyDescent="0.2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 x14ac:dyDescent="0.2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 x14ac:dyDescent="0.2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 x14ac:dyDescent="0.2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 x14ac:dyDescent="0.2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 x14ac:dyDescent="0.2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 x14ac:dyDescent="0.2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 x14ac:dyDescent="0.2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 x14ac:dyDescent="0.2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 x14ac:dyDescent="0.2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 x14ac:dyDescent="0.2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 x14ac:dyDescent="0.2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 x14ac:dyDescent="0.2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 x14ac:dyDescent="0.2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 x14ac:dyDescent="0.2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 x14ac:dyDescent="0.2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 x14ac:dyDescent="0.2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 x14ac:dyDescent="0.2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 x14ac:dyDescent="0.2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 x14ac:dyDescent="0.2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 x14ac:dyDescent="0.2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 x14ac:dyDescent="0.2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 x14ac:dyDescent="0.2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 x14ac:dyDescent="0.2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 x14ac:dyDescent="0.2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 x14ac:dyDescent="0.2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 x14ac:dyDescent="0.2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 x14ac:dyDescent="0.2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 x14ac:dyDescent="0.2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 x14ac:dyDescent="0.2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 x14ac:dyDescent="0.2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 x14ac:dyDescent="0.2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 x14ac:dyDescent="0.2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 x14ac:dyDescent="0.2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 x14ac:dyDescent="0.2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 x14ac:dyDescent="0.2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 x14ac:dyDescent="0.2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 x14ac:dyDescent="0.2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 x14ac:dyDescent="0.2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 x14ac:dyDescent="0.2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 x14ac:dyDescent="0.2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 x14ac:dyDescent="0.2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 x14ac:dyDescent="0.2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 x14ac:dyDescent="0.2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 x14ac:dyDescent="0.2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 x14ac:dyDescent="0.2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 x14ac:dyDescent="0.2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 x14ac:dyDescent="0.2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 x14ac:dyDescent="0.2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 x14ac:dyDescent="0.2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 x14ac:dyDescent="0.2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 x14ac:dyDescent="0.2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 x14ac:dyDescent="0.2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 x14ac:dyDescent="0.2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 x14ac:dyDescent="0.2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 x14ac:dyDescent="0.2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 x14ac:dyDescent="0.2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 x14ac:dyDescent="0.2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 x14ac:dyDescent="0.2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 x14ac:dyDescent="0.2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 x14ac:dyDescent="0.2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 x14ac:dyDescent="0.2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 x14ac:dyDescent="0.2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 x14ac:dyDescent="0.2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 x14ac:dyDescent="0.2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 x14ac:dyDescent="0.2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 x14ac:dyDescent="0.2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 x14ac:dyDescent="0.2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 x14ac:dyDescent="0.2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 x14ac:dyDescent="0.2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 x14ac:dyDescent="0.2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 x14ac:dyDescent="0.2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 x14ac:dyDescent="0.2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 x14ac:dyDescent="0.2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 x14ac:dyDescent="0.2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 x14ac:dyDescent="0.2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 x14ac:dyDescent="0.2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 x14ac:dyDescent="0.2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 x14ac:dyDescent="0.2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 x14ac:dyDescent="0.2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 x14ac:dyDescent="0.2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 x14ac:dyDescent="0.2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 x14ac:dyDescent="0.2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 x14ac:dyDescent="0.2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 x14ac:dyDescent="0.2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 x14ac:dyDescent="0.2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 x14ac:dyDescent="0.2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 x14ac:dyDescent="0.2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 x14ac:dyDescent="0.2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 x14ac:dyDescent="0.2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 x14ac:dyDescent="0.2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 x14ac:dyDescent="0.2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 x14ac:dyDescent="0.2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 x14ac:dyDescent="0.2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 x14ac:dyDescent="0.2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 x14ac:dyDescent="0.2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 x14ac:dyDescent="0.2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 x14ac:dyDescent="0.2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 x14ac:dyDescent="0.2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 x14ac:dyDescent="0.2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 x14ac:dyDescent="0.2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 x14ac:dyDescent="0.2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 x14ac:dyDescent="0.2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 x14ac:dyDescent="0.2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 x14ac:dyDescent="0.2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 x14ac:dyDescent="0.2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 x14ac:dyDescent="0.2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 x14ac:dyDescent="0.2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 x14ac:dyDescent="0.2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 x14ac:dyDescent="0.2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 x14ac:dyDescent="0.2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 x14ac:dyDescent="0.2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 x14ac:dyDescent="0.2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 x14ac:dyDescent="0.2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 x14ac:dyDescent="0.2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 x14ac:dyDescent="0.2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 x14ac:dyDescent="0.2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 x14ac:dyDescent="0.2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 x14ac:dyDescent="0.2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 x14ac:dyDescent="0.2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 x14ac:dyDescent="0.2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 x14ac:dyDescent="0.2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 x14ac:dyDescent="0.2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 x14ac:dyDescent="0.2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 x14ac:dyDescent="0.2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 x14ac:dyDescent="0.2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 x14ac:dyDescent="0.2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 x14ac:dyDescent="0.2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 x14ac:dyDescent="0.2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 x14ac:dyDescent="0.2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 x14ac:dyDescent="0.2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 x14ac:dyDescent="0.2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 x14ac:dyDescent="0.2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 x14ac:dyDescent="0.2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 x14ac:dyDescent="0.2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 x14ac:dyDescent="0.2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 x14ac:dyDescent="0.2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 x14ac:dyDescent="0.2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 x14ac:dyDescent="0.2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 x14ac:dyDescent="0.2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 x14ac:dyDescent="0.2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 x14ac:dyDescent="0.2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 x14ac:dyDescent="0.2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 x14ac:dyDescent="0.2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 x14ac:dyDescent="0.2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 x14ac:dyDescent="0.2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 x14ac:dyDescent="0.2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 x14ac:dyDescent="0.2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 x14ac:dyDescent="0.2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 x14ac:dyDescent="0.2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 x14ac:dyDescent="0.2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 x14ac:dyDescent="0.2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 x14ac:dyDescent="0.2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 x14ac:dyDescent="0.2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 x14ac:dyDescent="0.2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 x14ac:dyDescent="0.2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 x14ac:dyDescent="0.2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 x14ac:dyDescent="0.2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 x14ac:dyDescent="0.2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 x14ac:dyDescent="0.2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 x14ac:dyDescent="0.2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 x14ac:dyDescent="0.2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 x14ac:dyDescent="0.2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 x14ac:dyDescent="0.2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/>
      <c r="Q21" s="28"/>
      <c r="R21" s="109"/>
      <c r="S21" s="28"/>
      <c r="T21" s="28"/>
      <c r="U21" s="28"/>
      <c r="V21" s="28"/>
    </row>
    <row r="22" spans="1:22" ht="15.75" x14ac:dyDescent="0.2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15.75" x14ac:dyDescent="0.2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5.5" x14ac:dyDescent="0.2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5.5" x14ac:dyDescent="0.2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/>
      <c r="Q42" s="28"/>
      <c r="R42" s="28"/>
      <c r="S42" s="28"/>
      <c r="T42" s="28"/>
      <c r="U42" s="28"/>
      <c r="V42" s="28"/>
    </row>
    <row r="43" spans="1:22" ht="15.75" x14ac:dyDescent="0.2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4"/>
    </row>
    <row r="22" spans="1:30" ht="15.75" x14ac:dyDescent="0.2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4"/>
    </row>
    <row r="23" spans="1:30" ht="15.75" customHeight="1" x14ac:dyDescent="0.25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  <row r="30" spans="1:30" ht="25.5" x14ac:dyDescent="0.2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4"/>
    </row>
    <row r="31" spans="1:30" ht="25.5" customHeight="1" x14ac:dyDescent="0.25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4"/>
    </row>
    <row r="32" spans="1:30" ht="15.75" x14ac:dyDescent="0.2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4"/>
    </row>
    <row r="36" spans="1:30" ht="15.75" x14ac:dyDescent="0.2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4"/>
    </row>
    <row r="38" spans="1:30" ht="25.5" x14ac:dyDescent="0.2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 x14ac:dyDescent="0.2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7599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2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5" t="s">
        <v>7600</v>
      </c>
      <c r="R17" s="196"/>
      <c r="S17" s="196"/>
      <c r="T17" s="197"/>
      <c r="U17" s="195" t="s">
        <v>7601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5" t="s">
        <v>5870</v>
      </c>
      <c r="BK18" s="197"/>
      <c r="BL18" s="185" t="s">
        <v>5871</v>
      </c>
      <c r="BM18" s="185" t="s">
        <v>5872</v>
      </c>
      <c r="BN18" s="185" t="s">
        <v>9991</v>
      </c>
    </row>
    <row r="19" spans="1:66" ht="60" customHeight="1" x14ac:dyDescent="0.2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W18:AW19"/>
    <mergeCell ref="AX18:AX19"/>
    <mergeCell ref="AY18:AY19"/>
    <mergeCell ref="AZ18:AZ19"/>
    <mergeCell ref="BA18:BA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10384</v>
      </c>
      <c r="AE18" s="196"/>
      <c r="AF18" s="196"/>
      <c r="AG18" s="185" t="s">
        <v>10005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5.5" x14ac:dyDescent="0.2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 x14ac:dyDescent="0.2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2" t="s">
        <v>10006</v>
      </c>
      <c r="Q16" s="195" t="s">
        <v>10394</v>
      </c>
      <c r="R16" s="196"/>
      <c r="S16" s="196"/>
      <c r="T16" s="196"/>
      <c r="U16" s="196"/>
      <c r="V16" s="197"/>
      <c r="W16" s="185" t="s">
        <v>9557</v>
      </c>
      <c r="X16" s="185"/>
      <c r="Y16" s="185"/>
      <c r="Z16" s="185"/>
      <c r="AA16" s="185"/>
      <c r="AB16" s="185"/>
      <c r="AC16" s="203" t="s">
        <v>10007</v>
      </c>
      <c r="AD16" s="203"/>
      <c r="AE16" s="201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6427</v>
      </c>
      <c r="R17" s="195" t="s">
        <v>9135</v>
      </c>
      <c r="S17" s="196"/>
      <c r="T17" s="196"/>
      <c r="U17" s="196"/>
      <c r="V17" s="197"/>
      <c r="W17" s="185" t="s">
        <v>6427</v>
      </c>
      <c r="X17" s="185" t="s">
        <v>10008</v>
      </c>
      <c r="Y17" s="185"/>
      <c r="Z17" s="185"/>
      <c r="AA17" s="185"/>
      <c r="AB17" s="185"/>
      <c r="AC17" s="204"/>
      <c r="AD17" s="204"/>
      <c r="AE17" s="202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9558</v>
      </c>
      <c r="S18" s="195" t="s">
        <v>9136</v>
      </c>
      <c r="T18" s="197"/>
      <c r="U18" s="192" t="s">
        <v>9137</v>
      </c>
      <c r="V18" s="192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1" t="s">
        <v>3602</v>
      </c>
      <c r="AD18" s="192" t="s">
        <v>3603</v>
      </c>
      <c r="AE18" s="192" t="s">
        <v>3604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5873</v>
      </c>
      <c r="T19" s="23" t="s">
        <v>5874</v>
      </c>
      <c r="U19" s="194"/>
      <c r="V19" s="194"/>
      <c r="W19" s="185"/>
      <c r="X19" s="185"/>
      <c r="Y19" s="23" t="s">
        <v>5873</v>
      </c>
      <c r="Z19" s="23" t="s">
        <v>5874</v>
      </c>
      <c r="AA19" s="185"/>
      <c r="AB19" s="185"/>
      <c r="AC19" s="202"/>
      <c r="AD19" s="194"/>
      <c r="AE19" s="194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ht="25.5" x14ac:dyDescent="0.2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75" x14ac:dyDescent="0.2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24KAB</dc:creator>
  <cp:lastModifiedBy>24KAB</cp:lastModifiedBy>
  <cp:lastPrinted>2021-08-13T13:04:10Z</cp:lastPrinted>
  <dcterms:created xsi:type="dcterms:W3CDTF">2016-08-08T07:38:31Z</dcterms:created>
  <dcterms:modified xsi:type="dcterms:W3CDTF">2023-09-26T06:27:29Z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