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Школа №268 - 2\Госзаказ\2018\Учебники - 2018\"/>
    </mc:Choice>
  </mc:AlternateContent>
  <bookViews>
    <workbookView xWindow="356" yWindow="57" windowWidth="14357" windowHeight="3921" tabRatio="324"/>
  </bookViews>
  <sheets>
    <sheet name="СВОД" sheetId="1" r:id="rId1"/>
  </sheets>
  <definedNames>
    <definedName name="_xlnm._FilterDatabase" localSheetId="0" hidden="1">СВОД!$A$2:$E$1069</definedName>
  </definedNames>
  <calcPr calcId="152511" refMode="R1C1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3" i="1" l="1"/>
  <c r="G1071" i="1" l="1"/>
</calcChain>
</file>

<file path=xl/sharedStrings.xml><?xml version="1.0" encoding="utf-8"?>
<sst xmlns="http://schemas.openxmlformats.org/spreadsheetml/2006/main" count="4365" uniqueCount="2143">
  <si>
    <t>1.1.1.1.1.1</t>
  </si>
  <si>
    <t>Агаркова Н.Г., Агарков Ю.А.</t>
  </si>
  <si>
    <t>Учебник по обучению грамоте и чтению: Азбука</t>
  </si>
  <si>
    <t>Издательство "Академкнига/Учебник"</t>
  </si>
  <si>
    <t>1.1.1.1.1.2</t>
  </si>
  <si>
    <t>Чуракова Н.А.</t>
  </si>
  <si>
    <t>Русский язык</t>
  </si>
  <si>
    <t>1.1.1.1.1.3</t>
  </si>
  <si>
    <t>Чуракова Н.А., Каленчук М.Л., Малаховская О.В.</t>
  </si>
  <si>
    <t>Русский язык (в 3-х частях)</t>
  </si>
  <si>
    <t>1.1.1.1.1.4</t>
  </si>
  <si>
    <t>Каленчук М.Л., Чуракова Н.А., Байкова Т.А., Малаховская О.В.</t>
  </si>
  <si>
    <t>1.1.1.1.1.5</t>
  </si>
  <si>
    <t>1.1.1.1.2.1</t>
  </si>
  <si>
    <t>Андрианова Т.М.</t>
  </si>
  <si>
    <t>Букварь</t>
  </si>
  <si>
    <t>Издательство Астрель</t>
  </si>
  <si>
    <t>1.1.1.1.2.2</t>
  </si>
  <si>
    <t>Андрианова Т.М., Илюхина В.А.</t>
  </si>
  <si>
    <t>1.1.1.1.2.3</t>
  </si>
  <si>
    <t>Желтовская Л.Я., Калинина О.Б.</t>
  </si>
  <si>
    <t>Русский язык. В 2-х частях</t>
  </si>
  <si>
    <t>1.1.1.1.2.4</t>
  </si>
  <si>
    <r>
      <rPr>
        <sz val="10"/>
        <rFont val="Times New Roman"/>
        <family val="1"/>
        <charset val="204"/>
      </rPr>
      <t>Желтовская Л.Я., Калинина О.Б.</t>
    </r>
  </si>
  <si>
    <t>1.1.1.1.2.5</t>
  </si>
  <si>
    <t>1.1.1.1.4.1</t>
  </si>
  <si>
    <r>
      <rPr>
        <sz val="10"/>
        <rFont val="Times New Roman"/>
        <family val="1"/>
        <charset val="204"/>
      </rPr>
      <t>Горецкий В.Г., Кирюшкин В.А., Виноградская Л.А. и др.</t>
    </r>
  </si>
  <si>
    <t>Азбука. В 2-х частях</t>
  </si>
  <si>
    <r>
      <rPr>
        <sz val="10"/>
        <rFont val="Times New Roman"/>
        <family val="1"/>
        <charset val="204"/>
      </rPr>
      <t>Издательство
«Просвещение»</t>
    </r>
  </si>
  <si>
    <t>1.1.1.1.4.2</t>
  </si>
  <si>
    <t>Канакина В.П., Горецкий В.Г.</t>
  </si>
  <si>
    <t>1.1.1.1.4.3</t>
  </si>
  <si>
    <t>1.1.1.1.4.4</t>
  </si>
  <si>
    <t>1.1.1.1.4.5</t>
  </si>
  <si>
    <r>
      <rPr>
        <sz val="10"/>
        <rFont val="Times New Roman"/>
        <family val="1"/>
        <charset val="204"/>
      </rPr>
      <t>Канакина В.П., Горецкий В.Г.</t>
    </r>
  </si>
  <si>
    <r>
      <rPr>
        <sz val="10"/>
        <rFont val="Times New Roman"/>
        <family val="1"/>
        <charset val="204"/>
      </rPr>
      <t>Русский язык. В 2-х частях</t>
    </r>
  </si>
  <si>
    <t>1.1.1.1.5.1</t>
  </si>
  <si>
    <r>
      <rPr>
        <sz val="10"/>
        <rFont val="Times New Roman"/>
        <family val="1"/>
        <charset val="204"/>
      </rPr>
      <t>Журова Л.Е., Евдокимова А.О.</t>
    </r>
  </si>
  <si>
    <t>Букварь. 1 класс. В 2 ч.</t>
  </si>
  <si>
    <r>
      <rPr>
        <sz val="10"/>
        <rFont val="Times New Roman"/>
        <family val="1"/>
        <charset val="204"/>
      </rPr>
      <t>Издательский центр ВЕНТАНА-ГРАФ</t>
    </r>
  </si>
  <si>
    <t>1.1.1.1.5.2</t>
  </si>
  <si>
    <r>
      <rPr>
        <sz val="10"/>
        <rFont val="Times New Roman"/>
        <family val="1"/>
        <charset val="204"/>
      </rPr>
      <t>Иванов С.В., Евдокимова А.О., Кузнецова М.И. / Под ред. Журовой Л.Е. и Иванова С.В.</t>
    </r>
  </si>
  <si>
    <t>Русский язык. 1 класс</t>
  </si>
  <si>
    <t>1.1.1.1.5.3</t>
  </si>
  <si>
    <r>
      <rPr>
        <sz val="10"/>
        <rFont val="Times New Roman"/>
        <family val="1"/>
        <charset val="204"/>
      </rPr>
      <t>Иванов С.В., Евдокимова А.О., Кузнецова М.И., Петленко Л.В., Романова В.Ю. / Под ред. Иванова С.В.</t>
    </r>
  </si>
  <si>
    <t>Русский язык. 2 класс. В 2 ч.</t>
  </si>
  <si>
    <t>1.1.1.1.5.4</t>
  </si>
  <si>
    <t>Иванов С.В., Евдокимова А.О., Кузнецова М.И., Петленко Л.В., Романова В.Ю.</t>
  </si>
  <si>
    <t>Русский язык. 3 класс. В 2 ч.</t>
  </si>
  <si>
    <t>Издательский центр ВЕНТАНА-ГРАФ</t>
  </si>
  <si>
    <t>1.1.1.1.5.5</t>
  </si>
  <si>
    <r>
      <rPr>
        <sz val="10"/>
        <rFont val="Times New Roman"/>
        <family val="1"/>
        <charset val="204"/>
      </rPr>
      <t>Иванов С.В., Кузнецова М.И., Петленко Л.В., Романова В.Ю.</t>
    </r>
  </si>
  <si>
    <t>Русский язык. 4 класс. В 2 ч.</t>
  </si>
  <si>
    <t>1.1.1.1.6.1</t>
  </si>
  <si>
    <t>Климанова Л.Ф., Макеева С.Г.</t>
  </si>
  <si>
    <t>1.1.1.1.6.2</t>
  </si>
  <si>
    <r>
      <rPr>
        <sz val="10"/>
        <rFont val="Times New Roman"/>
        <family val="1"/>
        <charset val="204"/>
      </rPr>
      <t>Климанова Л.Ф., Макеева С.Г.</t>
    </r>
  </si>
  <si>
    <t>1.1.1.1.6.3</t>
  </si>
  <si>
    <r>
      <rPr>
        <sz val="10"/>
        <rFont val="Times New Roman"/>
        <family val="1"/>
        <charset val="204"/>
      </rPr>
      <t>Климанова Л.Ф., Бабушкина Т.В.</t>
    </r>
  </si>
  <si>
    <t>1.1.1.1.6.4</t>
  </si>
  <si>
    <t>Климанова Л.Ф., Бабушкина Т.В.</t>
  </si>
  <si>
    <t>1.1.1.1.6.5</t>
  </si>
  <si>
    <t>Издательство "Просвещение"</t>
  </si>
  <si>
    <t>1.1.1.1.7.1</t>
  </si>
  <si>
    <t>Ломакович С.В., Тимченко Л.И.</t>
  </si>
  <si>
    <t>Русский язык. Учебник для 1 класса</t>
  </si>
  <si>
    <t>Издательство "ВИТА-ПРЕСС"</t>
  </si>
  <si>
    <t>1.1.1.1.7.2</t>
  </si>
  <si>
    <t>Русский язык. Учебник для 2 класса в 2-х частях</t>
  </si>
  <si>
    <t>1.1.1.1.7.3</t>
  </si>
  <si>
    <t>Русский язык. Учебник для 3 класса в 2-х частях</t>
  </si>
  <si>
    <t>1.1.1.1.7.4</t>
  </si>
  <si>
    <t>Русский язык. Учебник для 4 класса в 2-х частях</t>
  </si>
  <si>
    <t>1.1.1.1.10.1</t>
  </si>
  <si>
    <t>Полякова А.В.</t>
  </si>
  <si>
    <t>1.1.1.1.10.2</t>
  </si>
  <si>
    <t>1.1.1.1.10.3</t>
  </si>
  <si>
    <t>1.1.1.1.10.4</t>
  </si>
  <si>
    <t>1.1.1.1.11.1</t>
  </si>
  <si>
    <t>Рамзаева Т.Г.</t>
  </si>
  <si>
    <t>ДРОФА</t>
  </si>
  <si>
    <t>1.1.1.1.11.2</t>
  </si>
  <si>
    <t>Русский язык (в 2 частях)</t>
  </si>
  <si>
    <t>1.1.1.1.11.3</t>
  </si>
  <si>
    <t>1.1.1.1.11.4</t>
  </si>
  <si>
    <t>1.1.1.1.12.1</t>
  </si>
  <si>
    <t>Репкин В.В., Восторгова Е.В., Левин В.А.</t>
  </si>
  <si>
    <t>Букварь. Учебник для 1 класса в 2-х частях</t>
  </si>
  <si>
    <t>1.1.1.1.12.2</t>
  </si>
  <si>
    <t>Репкин В.В., Восторгова Е.В.</t>
  </si>
  <si>
    <t>1.1.1.1.12.3</t>
  </si>
  <si>
    <t>Репкин В.В., Некрасова Т.В., Восторгова Е.В.</t>
  </si>
  <si>
    <t>1.1.1.1.12.4</t>
  </si>
  <si>
    <t>Репкин В.В., Восторгова Е.В., Некрасова Т.В., Чеботкова Л.В.</t>
  </si>
  <si>
    <t>1.1.1.1.12.5</t>
  </si>
  <si>
    <t>Репкин В.В., Восторгова Е.В., Некрасова Т.В.</t>
  </si>
  <si>
    <t>1.1.1.1.15.1</t>
  </si>
  <si>
    <t>Аксенова А.К., Комарова С.В., Шишкова М.И.</t>
  </si>
  <si>
    <t>Букварь в 2 частях</t>
  </si>
  <si>
    <t>1.1.1.1.15.3</t>
  </si>
  <si>
    <t>Зыкова Т.С., Кузьмичева Е.П., Зыкова М.А.</t>
  </si>
  <si>
    <t>Русский язык. Развитие речи (в 2 частях).</t>
  </si>
  <si>
    <t>1.1.1.1.16.1</t>
  </si>
  <si>
    <t>Комарова С.В.</t>
  </si>
  <si>
    <t>Речевая практика</t>
  </si>
  <si>
    <t>1.1.1.2.1.1</t>
  </si>
  <si>
    <t>Виноградова Н.Ф., Хомякова И.С., Сафонова И.В., Петрова В.И. / Под ред. Виноградовой Н.Ф.</t>
  </si>
  <si>
    <t>Литературное чтение. 1 класс. В 2 ч.</t>
  </si>
  <si>
    <t>1.1.1.2.1.2</t>
  </si>
  <si>
    <t>Литературное чтение. 2 класс. В 2 ч.</t>
  </si>
  <si>
    <t>1.1.1.2.1.3</t>
  </si>
  <si>
    <t>Литературное чтение, 3 класс. В 2 ч.</t>
  </si>
  <si>
    <t>1.1.1.2.1.4</t>
  </si>
  <si>
    <t>Литературное чтение. 4 класс. В 3 ч.</t>
  </si>
  <si>
    <t>1.1.1.2.2.1</t>
  </si>
  <si>
    <t>Ефросинина Л.А.</t>
  </si>
  <si>
    <t>Литературное чтение. 1 класс</t>
  </si>
  <si>
    <t>1.1.1.2.2.2</t>
  </si>
  <si>
    <t>1.1.1.2.2.3</t>
  </si>
  <si>
    <t>Ефросинина Л.А., Оморокова М.И.</t>
  </si>
  <si>
    <t>Литературное чтение. 3 класс. В 2 ч.</t>
  </si>
  <si>
    <t>1.1.1.2.2.4</t>
  </si>
  <si>
    <t>Литературное чтение. 4 класс. В 2 ч.</t>
  </si>
  <si>
    <t>1.1.1.2.3.1</t>
  </si>
  <si>
    <t>Кац Э.Э.</t>
  </si>
  <si>
    <t>Литературное чтение</t>
  </si>
  <si>
    <t>1.1.1.2.3.2</t>
  </si>
  <si>
    <t>Литературное чтение. В 2-х частях</t>
  </si>
  <si>
    <t>1.1.1.2.3.3</t>
  </si>
  <si>
    <t>Литературное чтение. В 3-х частях</t>
  </si>
  <si>
    <t>1.1.1.2.4.1</t>
  </si>
  <si>
    <t>Климанова Л.Ф., Горецкий В.Г., Виноградская Л.А.</t>
  </si>
  <si>
    <t>1.1.1.2.4.2</t>
  </si>
  <si>
    <t>Климанова Л.Ф., Виноградская Л.А., Горецкий В.Г.</t>
  </si>
  <si>
    <t>1.1.1.2.4.3</t>
  </si>
  <si>
    <t>1.1.1.2.4.4</t>
  </si>
  <si>
    <t>Климанова Л.Ф., Виноградская Л.А., Бойкина М.В.</t>
  </si>
  <si>
    <t>1.1.1.2.5.1</t>
  </si>
  <si>
    <t>Климанова Л.Ф., Горецкий В.Г., Голованова М.В. и др.</t>
  </si>
  <si>
    <t>1.1.1.2.5.2</t>
  </si>
  <si>
    <t>1.1.1.2.5.3</t>
  </si>
  <si>
    <t>1.1.1.2.7.1</t>
  </si>
  <si>
    <t>Матвеева Е.И.</t>
  </si>
  <si>
    <t>Литературное чтение. Учебник для 1 класса</t>
  </si>
  <si>
    <t>1.1.1.2.7.2</t>
  </si>
  <si>
    <t>Литературное чтение. Учебник для 2 класса в 2-х книгах</t>
  </si>
  <si>
    <t>1.1.1.2.7.3</t>
  </si>
  <si>
    <t>Литературное чтение. Учебник для 3 класса в 2-х книгах</t>
  </si>
  <si>
    <t>1.1.1.2.7.4</t>
  </si>
  <si>
    <t>Литературное чтение. Учебник для 4 класса в 2-х книгах</t>
  </si>
  <si>
    <t>1.1.1.2.8.1</t>
  </si>
  <si>
    <t>Тимченко Л.И., Корепова К.Е., Грехнева Г.М.</t>
  </si>
  <si>
    <t>Учебник по обучению грамоте и чтению. Азбука. В 2 частях</t>
  </si>
  <si>
    <t>1.1.1.2.8.2</t>
  </si>
  <si>
    <t>Грехнева Г.М., Корепова К.Е.</t>
  </si>
  <si>
    <t>Литературное чтение. В 2 частях</t>
  </si>
  <si>
    <t>1.1.1.2.8.3</t>
  </si>
  <si>
    <t>1.1.1.2.8.4</t>
  </si>
  <si>
    <t>1.1.1.2.8.5</t>
  </si>
  <si>
    <t>Грехнева Г.М, Корепова К.Е.</t>
  </si>
  <si>
    <t>Литературное чтение. В 3 частях</t>
  </si>
  <si>
    <t>1.1.1.2.9.1</t>
  </si>
  <si>
    <t>1.1.1.2.9.2</t>
  </si>
  <si>
    <t>Литературное чтение (в 2 частях)</t>
  </si>
  <si>
    <t>1.1.1.2.9.3</t>
  </si>
  <si>
    <t>1.1.1.2.9.4</t>
  </si>
  <si>
    <t>1.1.1.3.1.1</t>
  </si>
  <si>
    <t>Афанасьева О.В., Михеева И.В.</t>
  </si>
  <si>
    <t>Английский язык (в 2 частях)</t>
  </si>
  <si>
    <t>1.1.1.3.1.2</t>
  </si>
  <si>
    <t>1.1.1.3.1.3</t>
  </si>
  <si>
    <t>1.1.1.3.2.1</t>
  </si>
  <si>
    <t>Баранова К.М., Дули Д., Копылова В.В. и др.</t>
  </si>
  <si>
    <t>Английский язык. 2 класс. В 2-х частях</t>
  </si>
  <si>
    <t>1.1.1.3.2.2</t>
  </si>
  <si>
    <t>Английский язык. 3 класс. В 2-х частях</t>
  </si>
  <si>
    <t>1.1.1.3.2.3</t>
  </si>
  <si>
    <t>Английский язык. 4 класс. В 2-х частях</t>
  </si>
  <si>
    <t>1.1.1.3.3.1</t>
  </si>
  <si>
    <t>Быкова Н.И., Дули Д., Поспелова М.Д. и др.</t>
  </si>
  <si>
    <t>Английский язык. 2 класс</t>
  </si>
  <si>
    <t>1.1.1.3.3.2</t>
  </si>
  <si>
    <t>Английский язык. 3 класс</t>
  </si>
  <si>
    <t>1.1.1.3.3.3</t>
  </si>
  <si>
    <t>Быкова Н.И, Дули Д., Поспелова М.Д. и др.</t>
  </si>
  <si>
    <t>Английский язык. 4 класс</t>
  </si>
  <si>
    <t>1.1.1.3.4.1</t>
  </si>
  <si>
    <t>Вербицкая М.В., Б. Эббс, Э. Уорелл, Э. Уорд, Оралова О.В. / Под ред. Вербицкой М.В.</t>
  </si>
  <si>
    <t>Английский язык. 2 класс. В 2 ч.</t>
  </si>
  <si>
    <t>1.1.1.3.4.2</t>
  </si>
  <si>
    <t>Вербицкая М.В., Б. Эббс, Э. Уорелл, Э. Уорд / Под ред. Вербицкой М.В.</t>
  </si>
  <si>
    <t>Английский язык. 3 класс. В 2 ч.</t>
  </si>
  <si>
    <t>1.1.1.3.4.3</t>
  </si>
  <si>
    <t>Английский язык. 4 класс. В 2 ч.</t>
  </si>
  <si>
    <t>1.1.1.3.5.1</t>
  </si>
  <si>
    <t>Верещагина И.Н., Бондаренко К.А., Притыкина Т.А.</t>
  </si>
  <si>
    <t>1.1.1.3.5.2</t>
  </si>
  <si>
    <t>Верещагина И.Н., Притыкина Т.А.</t>
  </si>
  <si>
    <t>1.1.1.3.5.3</t>
  </si>
  <si>
    <t>Верещагина И.Н., Афанасьева О.В.</t>
  </si>
  <si>
    <t>1.1.1.3.6.1</t>
  </si>
  <si>
    <t>Комарова Ю.А., Ларионова И.В., Перретт Ж.</t>
  </si>
  <si>
    <t>Английский язык</t>
  </si>
  <si>
    <t>Русское слово</t>
  </si>
  <si>
    <t>1.1.1.3.6.2</t>
  </si>
  <si>
    <t>1.1.1.3.6.3</t>
  </si>
  <si>
    <t>1.1.1.3.7.1</t>
  </si>
  <si>
    <t>Кузовлев В.П., Перегудова Э.Ш., Пастухова С.А. и др.</t>
  </si>
  <si>
    <t>Английский язык. В 2-х частях</t>
  </si>
  <si>
    <t>1.1.1.3.7.2</t>
  </si>
  <si>
    <t>Кузовлев В.П., Лапа Н.М., Костина И.П. и др.</t>
  </si>
  <si>
    <t>1.1.1.3.7.3</t>
  </si>
  <si>
    <t>Кузовлев В.П., Перегудова Э.Ш., Стрельникова О.В. и др.</t>
  </si>
  <si>
    <t>1.1.1.3.8.1</t>
  </si>
  <si>
    <t>Тер-Минасова С.Г., Узунова Л.М., Обукаускайте Д.С., Сухина Е.И.</t>
  </si>
  <si>
    <t>1.1.1.3.8.2</t>
  </si>
  <si>
    <t>Тер-Минасова С.Г., Узунова Л.М., Сухина Е.И.</t>
  </si>
  <si>
    <t>Английский язык в 2 частях</t>
  </si>
  <si>
    <t>1.1.1.3.8.3</t>
  </si>
  <si>
    <t>Тер-Минасова С.Г., Узунова Л.М., Сухина Е.И., Собещанская Ю.О.</t>
  </si>
  <si>
    <t>1.1.1.3.9.1</t>
  </si>
  <si>
    <t>Бим И.Л., Рыжова Л.И.</t>
  </si>
  <si>
    <t>Немецкий язык. В 2-х частях</t>
  </si>
  <si>
    <t>1.1.1.3.9.2</t>
  </si>
  <si>
    <t>Бим И.Л., Рыжова Л.И., Фомичева Л.М.</t>
  </si>
  <si>
    <t>1.1.1.3.9.3</t>
  </si>
  <si>
    <t>1.1.1.3.10.1</t>
  </si>
  <si>
    <t>Гальскова Н.Д., Гез Н.И.</t>
  </si>
  <si>
    <t>Немецкий язык</t>
  </si>
  <si>
    <t>1.1.1.3.10.2</t>
  </si>
  <si>
    <t>1.1.1.3.10.3</t>
  </si>
  <si>
    <t>1.1.1.3.12.1</t>
  </si>
  <si>
    <t>Касаткина Н.М., Белосельская Т.В.</t>
  </si>
  <si>
    <t>Французский язык. В 2-х частях</t>
  </si>
  <si>
    <t>1.1.1.3.12.2</t>
  </si>
  <si>
    <t>Касаткина Н.М., Гусева А.В.</t>
  </si>
  <si>
    <t>1.1.1.3.12.3</t>
  </si>
  <si>
    <t>Береговская Э.М.</t>
  </si>
  <si>
    <t>1.1.1.3.13.1</t>
  </si>
  <si>
    <t>Кулигина А.С., Кирьянова М.Г.</t>
  </si>
  <si>
    <t>Французский язык</t>
  </si>
  <si>
    <t>1.1.1.3.13.2</t>
  </si>
  <si>
    <t>1.1.1.3.13.3</t>
  </si>
  <si>
    <t>Кулигина А.С.</t>
  </si>
  <si>
    <t>1.1.2.1.1.1</t>
  </si>
  <si>
    <t>Александрова Э.И.</t>
  </si>
  <si>
    <t>Математика. Учебник для 1 класса в 2-х книгах</t>
  </si>
  <si>
    <t>Издательство "ВИТА- ПРЕСС"</t>
  </si>
  <si>
    <t>1.1.2.1.1.2</t>
  </si>
  <si>
    <t>Математика. Учебник для 2 класса в 2-х книгах</t>
  </si>
  <si>
    <t>1.1.2.1.1.3</t>
  </si>
  <si>
    <t>Математика. Учебник для 3 класса в 2-х книгах</t>
  </si>
  <si>
    <t>1.1.2.1.1.4</t>
  </si>
  <si>
    <t>Математика. Учебник для 4 класса в 2-х книгах</t>
  </si>
  <si>
    <t>1.1.2.1.2.1</t>
  </si>
  <si>
    <t>Башмаков М.И., Нефедова М.Г.</t>
  </si>
  <si>
    <t>Математика. В 2-х частях</t>
  </si>
  <si>
    <t>1.1.2.1.2.2</t>
  </si>
  <si>
    <t>1.1.2.1.2.3</t>
  </si>
  <si>
    <t>1.1.2.1.2.4</t>
  </si>
  <si>
    <t>1.1.2.1.3.1</t>
  </si>
  <si>
    <t>Давыдов В.В., Горбов С.Ф., Микулина Г.Г., Савельева О.В.</t>
  </si>
  <si>
    <t>Математика. Учебник для 1 класса</t>
  </si>
  <si>
    <t>1.1.2.1.3.3</t>
  </si>
  <si>
    <t>1.1.2.1.3.4</t>
  </si>
  <si>
    <t>Давыдов В.В., Горбов С.Ф., Микулина Г.Г.</t>
  </si>
  <si>
    <t>1.1.2.1.4.1</t>
  </si>
  <si>
    <t>Дорофеев Г.В., Миракова Т.Н., Бука Т.Б.</t>
  </si>
  <si>
    <t>1.1.2.1.4.2</t>
  </si>
  <si>
    <t>1.1.2.1.4.3</t>
  </si>
  <si>
    <t>1.1.2.1.4.4</t>
  </si>
  <si>
    <t>1.1.2.1.7.1</t>
  </si>
  <si>
    <t>Минаева С.С., Рослова Л.О., Рыдзе О.А., Федорова Л.И., Булычев В.А. / Под ред. Булычева В.А.</t>
  </si>
  <si>
    <t>Математика. 1 класс. В 2 ч.</t>
  </si>
  <si>
    <t>1.1.2.1.7.2</t>
  </si>
  <si>
    <t>Минаева С.С., Рослова Л.О., Рыдзе О.А. / Под ред. Булычева В.А.</t>
  </si>
  <si>
    <t>Математика. 2 класс. В 2 ч.</t>
  </si>
  <si>
    <t>1.1.2.1.7.3</t>
  </si>
  <si>
    <t>Минаева С.С., Рослова Л.О., Рыдзе О.А. Под ред. В.А. Булычева</t>
  </si>
  <si>
    <t>Математика. 3 класс. В 2 ч.</t>
  </si>
  <si>
    <t>1.1.2.1.7.4</t>
  </si>
  <si>
    <t>Минаева С.С., Рослова Л.О. / Под ред. Булычева В.А.</t>
  </si>
  <si>
    <t>Математика, 4 класс. В 2 ч.</t>
  </si>
  <si>
    <t>1.1.2.1.8.1</t>
  </si>
  <si>
    <t>Моро М.И., Волкова С И., Степанова С.В.</t>
  </si>
  <si>
    <t>1.1.2.1.8.2</t>
  </si>
  <si>
    <t>Моро М.И., Бантова М.А., Бельтюкова Г.В. и др.</t>
  </si>
  <si>
    <t>1.1.2.1.8.3</t>
  </si>
  <si>
    <t>1.1.2.1.8.4</t>
  </si>
  <si>
    <t>1.1.2.1.9.1</t>
  </si>
  <si>
    <t>Муравин Г.К., Муравина О.В.</t>
  </si>
  <si>
    <t>Математика (в 2 частях)</t>
  </si>
  <si>
    <t>1.1.2.1.9.2</t>
  </si>
  <si>
    <t>1.1.2.1.9.3</t>
  </si>
  <si>
    <t>1.1.2.1.9.4</t>
  </si>
  <si>
    <t>1.1.2.1.10.1</t>
  </si>
  <si>
    <t>Рудницкая В Н., Кочурова Е.Э., Рыдзе О.А.</t>
  </si>
  <si>
    <t>1.1.2.1.10.2</t>
  </si>
  <si>
    <t>Рудницкая В.Н., Юдачева Т.В.</t>
  </si>
  <si>
    <t>1.1.2.1.10.3</t>
  </si>
  <si>
    <t>1.1.2.1.10.4</t>
  </si>
  <si>
    <t>Математика. 4 класс. В 2 ч.</t>
  </si>
  <si>
    <t>1.1.2.1.11.1</t>
  </si>
  <si>
    <t>Чекин А.Л.</t>
  </si>
  <si>
    <t>Математика (в 2-х частях)</t>
  </si>
  <si>
    <t>1.1.2.1.11.2</t>
  </si>
  <si>
    <t>1.1.2.1.11.3</t>
  </si>
  <si>
    <t>1.1.2.1.11.4</t>
  </si>
  <si>
    <t>1.1.2.1.12.1</t>
  </si>
  <si>
    <t>Алышева Т.В.</t>
  </si>
  <si>
    <t>Математика в 2 частях</t>
  </si>
  <si>
    <t>1.1.3.1.1.1</t>
  </si>
  <si>
    <t>Виноградова Н.Ф.</t>
  </si>
  <si>
    <t>Окружающий мир. 1 класс. В 2 ч.</t>
  </si>
  <si>
    <t>1.1.3.1.1.2</t>
  </si>
  <si>
    <t>Окружающий мир. 2 класс. В 2 ч.</t>
  </si>
  <si>
    <t>1.1.3.1.1.3</t>
  </si>
  <si>
    <t>Виноградова Н.Ф., Калинова Г.С.</t>
  </si>
  <si>
    <t>Окружающий мир. 3 класс. В 2 ч.</t>
  </si>
  <si>
    <t>1.1.3.1.1.4</t>
  </si>
  <si>
    <t>Окружающий мир. 4 класс. В 2 ч.</t>
  </si>
  <si>
    <t>1.1.3.1.2.1</t>
  </si>
  <si>
    <t>Ивченкова Г.Г., Потапов И.В.</t>
  </si>
  <si>
    <t>Окружающий мир</t>
  </si>
  <si>
    <t>1.1.3.1.2.2</t>
  </si>
  <si>
    <t>Окружающий мир. В 2-х частях</t>
  </si>
  <si>
    <t>1.1.3.1.2.3</t>
  </si>
  <si>
    <t>Ивченкова Г.Г., Потапов И.В., Саплина Е.В., Саплин А.И.</t>
  </si>
  <si>
    <t>1.1.3.1.2.4</t>
  </si>
  <si>
    <t>1.1.3.1.3.1</t>
  </si>
  <si>
    <t>Плешаков А.А.</t>
  </si>
  <si>
    <t>1.1.3.1.3.2</t>
  </si>
  <si>
    <t>1.1.3.1.3.3</t>
  </si>
  <si>
    <t>1.1.3.1.3.4</t>
  </si>
  <si>
    <t>Плешаков А.А., Крючкова Е.А.</t>
  </si>
  <si>
    <t>1.1.3.1.4.1</t>
  </si>
  <si>
    <t>Плешаков А.А., Новицкая М.Ю.</t>
  </si>
  <si>
    <t>1.1.3.1.4.2</t>
  </si>
  <si>
    <t>1.1.3.1.4.3</t>
  </si>
  <si>
    <t>1.1.3.1.4.4</t>
  </si>
  <si>
    <t>1.1.3.1.6.1</t>
  </si>
  <si>
    <t>Саплина Е.В., Саплин А.И., Сивоглазов В.И.</t>
  </si>
  <si>
    <t>1.1.3.1.6.2</t>
  </si>
  <si>
    <t>Сивоглазов В.И., Саплина Е.В., Саплин А.И.</t>
  </si>
  <si>
    <t>1.1.3.1.6.3</t>
  </si>
  <si>
    <t>Саплина Е.В., Сивоглазов В.И., Саплин А.И.</t>
  </si>
  <si>
    <t>Окружающий мир (в 2 частях)</t>
  </si>
  <si>
    <t>1.1.3.1.6.4</t>
  </si>
  <si>
    <t>1.1.3.1.9.1</t>
  </si>
  <si>
    <t>Чудинова Е.В., Букварева Е.Н.</t>
  </si>
  <si>
    <t>Окружающий мир. Учебник для 1 класса</t>
  </si>
  <si>
    <t>1.1.3.1.9.2</t>
  </si>
  <si>
    <t>Окружающий мир. Учебник для 2 класса</t>
  </si>
  <si>
    <t>1.1.3.1.9.3</t>
  </si>
  <si>
    <t>Окружающий мир. Учебник для 3 класса</t>
  </si>
  <si>
    <t>1.1.3.1.9.4</t>
  </si>
  <si>
    <t>Окружающий мир. Учебник для 4 класса в 2-х книгах</t>
  </si>
  <si>
    <t>1.1.3.1.10.1</t>
  </si>
  <si>
    <t>Матвеева Н.Б., Ярочкина И.А., Попова М.А. и др.</t>
  </si>
  <si>
    <t>Мир природы и человека в 2 частях</t>
  </si>
  <si>
    <t>1.1.3.1.11.1</t>
  </si>
  <si>
    <t>Зыкова Т.С., Зыкова М.А.</t>
  </si>
  <si>
    <t>Ознакомление с окружающим миром</t>
  </si>
  <si>
    <t>1.1.3.1.11.2</t>
  </si>
  <si>
    <t>1 доп.</t>
  </si>
  <si>
    <t>1.1.4.1.1.1</t>
  </si>
  <si>
    <t>Амиров Р.Б., Воскресенский О.В., Горбачева Т.М. и др.</t>
  </si>
  <si>
    <t>Основы духовно-нравственной культуры народов России. Основы религиозных культур и светской этики. Основы мировых религиозных культур</t>
  </si>
  <si>
    <t>4 (4 - 5)</t>
  </si>
  <si>
    <t>1.1.4.1.1.2</t>
  </si>
  <si>
    <t>Шемшурин А.А., Брунчукова Н.М., Демин Р.Н. и др.</t>
  </si>
  <si>
    <t>Основы духовно-нравственной культуры народов России. Основы религиозных культур и светской этики. Основы светской этики</t>
  </si>
  <si>
    <t>1.1.4.1.1.3</t>
  </si>
  <si>
    <t>Костюкова Т.А., Воскресенский О.В., Савченко К.В. и др.</t>
  </si>
  <si>
    <t>Основы духовно-нравственной культуры народов России. Основы религиозных культур и светской этики. Основы православной культуры</t>
  </si>
  <si>
    <t>1.1.4.1.1.4</t>
  </si>
  <si>
    <t>Амиров Р.Б., Насртдинова Ю.А., Савченко К.В. и др.</t>
  </si>
  <si>
    <t>Основы духовно-нравственной культуры народов России. Основы религиозных культур и светской этики. Основы исламской культуры</t>
  </si>
  <si>
    <t>1.1.4.1.1.5</t>
  </si>
  <si>
    <t>Пропирный Н.Г., Савченко К.В., Бурмина Т.Ю.</t>
  </si>
  <si>
    <t>Основы духовно-нравственной культуры народов России. Основы религиозных культур и светской этики. Основы иудейской культуры</t>
  </si>
  <si>
    <t>1.1.4.1.1.6</t>
  </si>
  <si>
    <t>Китинов Б.У., Савченко К.В., Якушкина М.С.</t>
  </si>
  <si>
    <t>Основы духовно-нравственной культуры народов России. Основы религиозных культур и светской этики. Основы буддийской культуры</t>
  </si>
  <si>
    <t>1.1.4.1.2.1</t>
  </si>
  <si>
    <t>Васильева Т.Д., Савченко К.В., Тюляева Т.И.</t>
  </si>
  <si>
    <t>Основы духовно-нравственной культуры народов России. Основы светской этики</t>
  </si>
  <si>
    <t>1.1.4.1.2.2</t>
  </si>
  <si>
    <t>Виноградова Н.Ф., Власенко В.И., Поляков А.В.</t>
  </si>
  <si>
    <t>Основы религиозных культур и светской этики. Основы исламской культуры. 4 класс. В 2 ч. Ч. 1: Введение. Ч. 2: Основы исламской культуры"</t>
  </si>
  <si>
    <t>1.1.4.1.2.3</t>
  </si>
  <si>
    <t>Основы религиозных культур и светской этики. Основы православной культуры. 4 класс. В 2 ч. Ч. 1: Введение. Ч. 2: Основы православной культуры</t>
  </si>
  <si>
    <t>1.1.4.1.2.4</t>
  </si>
  <si>
    <t>Основы религиозных культур и светской этики. Основы светской этики. 4 класс. В 2 ч. Ч. 1: Введение. Ч. 2: Основы светской этики</t>
  </si>
  <si>
    <t>1.1.4.1.2.5.</t>
  </si>
  <si>
    <t>Н.Ф. Виноградова, В.И. Власенко, А.В. Поляков</t>
  </si>
  <si>
    <t>Основы религиозных культур и светской этики. Основы мировых религиозных культур. 4 класс. В 2 ч. Ч. 1: Введение. Ч. 2: Основы мировых религиозных культур</t>
  </si>
  <si>
    <t>1.1.4.1.4.1</t>
  </si>
  <si>
    <t>Кураев А.В.</t>
  </si>
  <si>
    <t>Основы религиозных культур и светской этики. Основы православной культуры</t>
  </si>
  <si>
    <t>1.1.4.1.4.2</t>
  </si>
  <si>
    <t>Латышина Д.И., Муртазин М.Ф.</t>
  </si>
  <si>
    <t>Основы религиозных культур и светской этики. Основы исламской культуры</t>
  </si>
  <si>
    <t>1.1.4.1.4.3</t>
  </si>
  <si>
    <t>Членов М.А., Миндрина Г.А., Глоцер А.В.</t>
  </si>
  <si>
    <t>Основы религиозных культур и светской этики. Основы иудейской культуры</t>
  </si>
  <si>
    <t>1.1.4.1.4.4</t>
  </si>
  <si>
    <t>Чимитдоржиев В.Л.</t>
  </si>
  <si>
    <t>Основы религиозных культур и светской этики. Основы буддийской культуры</t>
  </si>
  <si>
    <t>1.1.4.1.4.5</t>
  </si>
  <si>
    <t>Беглов А.Л., Саплина Е.В., Токарева Е.С. и др.</t>
  </si>
  <si>
    <t>Основы религиозных культур и светской этики. Основы мировых религиозных культур</t>
  </si>
  <si>
    <t>1.1.4.1.4.6</t>
  </si>
  <si>
    <t>Шемшурина А.И.</t>
  </si>
  <si>
    <t>Основы религиозных культур и светской этики. Основы светской этики</t>
  </si>
  <si>
    <t>1.1.4.1.5.1</t>
  </si>
  <si>
    <t>Саплина Е.В., Саплин А.И.</t>
  </si>
  <si>
    <t>Основы духовно-нравственной культуры народов России. Основы религиозных культур и светской этики</t>
  </si>
  <si>
    <t>1.1.4.1.6.1</t>
  </si>
  <si>
    <t>Сахаров А.Н., Кочегаров К.А. / Под ред. Сахарова А.Н.</t>
  </si>
  <si>
    <t>Основы религиозных культур и светской этики. Основы религиозных культур народов России</t>
  </si>
  <si>
    <t>1.1.4.1.6.2</t>
  </si>
  <si>
    <t>Студеникин М.Т.</t>
  </si>
  <si>
    <t>1.1.4.1.6.3</t>
  </si>
  <si>
    <t>Бородина А.В.</t>
  </si>
  <si>
    <t>1.1.4.1.6.4</t>
  </si>
  <si>
    <t>Янушкявичене О.Л., Васечко Ю.С., протоиерей Виктор Дорофеев, Яшина О.Н.</t>
  </si>
  <si>
    <t>1.1.4.1.7.1</t>
  </si>
  <si>
    <t>Шевченко Л.Л.</t>
  </si>
  <si>
    <t>Основы религиозных культур и светской этики. Основы православной культуры. 4 класс</t>
  </si>
  <si>
    <t>Центр поддержки культурно-исторических традиций Отечества</t>
  </si>
  <si>
    <t>1.1.4.1.7.2</t>
  </si>
  <si>
    <t>Основы религиозных культур и светской этики. Основы православной культуры. 4 - 5 класс</t>
  </si>
  <si>
    <t>4-5</t>
  </si>
  <si>
    <t>1.1.5.1.2.1</t>
  </si>
  <si>
    <t>Ашикова С.Г. / под ред. Мелик-Пашаева А.А., Яковлевой С.Г.</t>
  </si>
  <si>
    <t>Изобразительное искусство</t>
  </si>
  <si>
    <t>Издательский дом "Федоров"</t>
  </si>
  <si>
    <t>1.1.5.1.2.2</t>
  </si>
  <si>
    <t>1.1.5.1.2.3</t>
  </si>
  <si>
    <t>1.1.5.1.2.4</t>
  </si>
  <si>
    <t>1.1.5.1.3.1</t>
  </si>
  <si>
    <t>Кашекова И.Э., Кашеков А.Л.</t>
  </si>
  <si>
    <t>1.1.5.1.3.2</t>
  </si>
  <si>
    <t>1.1.5.1.3.3</t>
  </si>
  <si>
    <t>1.1.5.1.3.4</t>
  </si>
  <si>
    <t>1.1.5.1.5.1</t>
  </si>
  <si>
    <t>Кузин В.С., Кубышкина Э.И.</t>
  </si>
  <si>
    <t>1.1.5.1.5.2</t>
  </si>
  <si>
    <t>1.1.5.1.5.3</t>
  </si>
  <si>
    <t>1.1.5.1.5.4</t>
  </si>
  <si>
    <t>Кузин В.С.</t>
  </si>
  <si>
    <t>1.1.5.1.6.1</t>
  </si>
  <si>
    <t>Йеменская Л.А. / Под ред. Неменского Б.М.</t>
  </si>
  <si>
    <t>1.1.5.1.6.2</t>
  </si>
  <si>
    <t>Коротеева Е.И. / Под ред. Неменского Б.М.</t>
  </si>
  <si>
    <t>1.1.5.1.6.3</t>
  </si>
  <si>
    <t>Горяева Н.А., Неменская Л.А., Питерских А.С. и др. / Под ред. Неменского Б.М.</t>
  </si>
  <si>
    <t>1.1.5.1.6.4</t>
  </si>
  <si>
    <t>Неменская Л.А. / Под ред. Неменского Б.М.</t>
  </si>
  <si>
    <t>1.1.5.1.7.1</t>
  </si>
  <si>
    <t>Савенкова Л.Г., Ермолинская Е.А.</t>
  </si>
  <si>
    <t>Изобразительное искусство. 1 класс</t>
  </si>
  <si>
    <t>1.1.5.1.7.2</t>
  </si>
  <si>
    <t>Изобразительное искусство. 2 класс</t>
  </si>
  <si>
    <t>1.1.5.1.7.3</t>
  </si>
  <si>
    <t>Изобразительное искусство. 3 класс</t>
  </si>
  <si>
    <t>1.1.5.1.7.4</t>
  </si>
  <si>
    <t>Изобразительное искусство. 4 класс</t>
  </si>
  <si>
    <t>1.1.5.1.8.1</t>
  </si>
  <si>
    <t>Савенкова Л.Г., Ермолинская Е.А., Селиванова Т.В., Селиванов Н.Л. / Под ред. Савенковой Л.Г.</t>
  </si>
  <si>
    <t>1.1.5.1.8.2</t>
  </si>
  <si>
    <t>1.1.5.1.8.3</t>
  </si>
  <si>
    <t>1.1.5.1.8.4</t>
  </si>
  <si>
    <t>1.1.5.1.9.1</t>
  </si>
  <si>
    <t>Сокольникова Н.М.</t>
  </si>
  <si>
    <t>1.1.5.1.9.2</t>
  </si>
  <si>
    <t>1.1.5.1.9.3</t>
  </si>
  <si>
    <t>1.1.5.1.9.4</t>
  </si>
  <si>
    <t>1.1.5.1.10.3</t>
  </si>
  <si>
    <t>Шпикалова Т.Я., Ершова Л.В.</t>
  </si>
  <si>
    <t>1.1.5.1.10.4</t>
  </si>
  <si>
    <t>1.1.5.1.11.1</t>
  </si>
  <si>
    <t>Рау М.Ю., Зыкова М.А.</t>
  </si>
  <si>
    <t>1.1.5.2.1.1</t>
  </si>
  <si>
    <t>Алеев В.В., Кичак Т.Н.</t>
  </si>
  <si>
    <t>Музыка (в 2 частях)</t>
  </si>
  <si>
    <t>1.1.5.2.1.2</t>
  </si>
  <si>
    <t>Музыка</t>
  </si>
  <si>
    <t>1.1.5.2.1.3</t>
  </si>
  <si>
    <t>1.1.5.2.1.4</t>
  </si>
  <si>
    <t>Алеев В.В.</t>
  </si>
  <si>
    <t>1.1.5.2.3.1</t>
  </si>
  <si>
    <t>Бакланова Т.И.</t>
  </si>
  <si>
    <t>1.1.5.2.3.2</t>
  </si>
  <si>
    <t>1.1.5.2.3.3</t>
  </si>
  <si>
    <t>Бакланова Т И.</t>
  </si>
  <si>
    <t>1.1.5.2.3.4</t>
  </si>
  <si>
    <t>1.1.5.2.5.1</t>
  </si>
  <si>
    <t>Критская Е.Д., Сергеева Г.П., Шмагина Т.С.</t>
  </si>
  <si>
    <t>1.1.5.2.5.2</t>
  </si>
  <si>
    <t>1.1.5.2.5.3</t>
  </si>
  <si>
    <t>1.1.5.2.5.4</t>
  </si>
  <si>
    <t>1.1.5.2.6.1</t>
  </si>
  <si>
    <t>Рытов Д.А.</t>
  </si>
  <si>
    <t>1.1.5.2.6.2</t>
  </si>
  <si>
    <t>1.1.5.2.6.3</t>
  </si>
  <si>
    <t>1.1.5.2.6.4</t>
  </si>
  <si>
    <t>1.1.5.2.7.1</t>
  </si>
  <si>
    <t>Усачева В.О., Школяр Л.В.</t>
  </si>
  <si>
    <t>Музыка. 1 класс</t>
  </si>
  <si>
    <t>1.1.5.2.7.2</t>
  </si>
  <si>
    <t>Музыка. 2 класс</t>
  </si>
  <si>
    <t>1.1.5.2.7.3</t>
  </si>
  <si>
    <t>Музыка. 3 класс</t>
  </si>
  <si>
    <t>1.1.5.2.7.4</t>
  </si>
  <si>
    <t>Музыка. 4 класс</t>
  </si>
  <si>
    <t>1.1.5.2.8.1</t>
  </si>
  <si>
    <t>Челышева Т.В., Кузнецова В.В.</t>
  </si>
  <si>
    <t>1.1.5.2.8.2</t>
  </si>
  <si>
    <t>1.1.5.2.8.3</t>
  </si>
  <si>
    <t>1.1.5.2.8.4</t>
  </si>
  <si>
    <t>1.1.6.1.1.1</t>
  </si>
  <si>
    <t>Геронимус Т.М.</t>
  </si>
  <si>
    <t>Технология</t>
  </si>
  <si>
    <t>АСТ-ПРЕСС ШКОЛА</t>
  </si>
  <si>
    <t>1.1.6.1.1.2</t>
  </si>
  <si>
    <t>1.1.6.1.1.3</t>
  </si>
  <si>
    <t>1.1.6.1.1.4</t>
  </si>
  <si>
    <t>1.1.6.1.3.1</t>
  </si>
  <si>
    <t>Лутцева Е.А.</t>
  </si>
  <si>
    <t>Технология. 1 класс</t>
  </si>
  <si>
    <t>1.1.6.1.3.2</t>
  </si>
  <si>
    <t>Технология. 2 класс</t>
  </si>
  <si>
    <t>1.1.6.1.3.3</t>
  </si>
  <si>
    <t>Технология. 3 класс</t>
  </si>
  <si>
    <t>1.1.6.1.3.4</t>
  </si>
  <si>
    <t>Технология. 4 класс</t>
  </si>
  <si>
    <t>1.1.6.1.4.1</t>
  </si>
  <si>
    <t>Лутцева Е.А., Зуева Т.П.</t>
  </si>
  <si>
    <t>1.1.6.1.4.2</t>
  </si>
  <si>
    <t>1.1.6.1.4.3</t>
  </si>
  <si>
    <t>1.1.6.1.4.4</t>
  </si>
  <si>
    <t>1.1.6.1.5.1</t>
  </si>
  <si>
    <t>Малышева НА.</t>
  </si>
  <si>
    <t>1.1.6.1.5.2</t>
  </si>
  <si>
    <t>Малышева Н.А.</t>
  </si>
  <si>
    <t>1.1.6.1.5.3</t>
  </si>
  <si>
    <t>Технология (в 2 частях)</t>
  </si>
  <si>
    <t>1.1.6.1.5.4</t>
  </si>
  <si>
    <t>Малышева Н.А. (часть 1), Масленикова О.Н. (часть 2)</t>
  </si>
  <si>
    <t>1.1.6.1.7.1</t>
  </si>
  <si>
    <t>Огерчук Л.Ю.</t>
  </si>
  <si>
    <t>1.1.6.1.7.2</t>
  </si>
  <si>
    <t>1.1.6.1.7.3</t>
  </si>
  <si>
    <t>1.1.6.1.7.4</t>
  </si>
  <si>
    <t>Технология. В 2 ч.</t>
  </si>
  <si>
    <t>1.1.6.1.8.1</t>
  </si>
  <si>
    <t>Рагозина Т.М., Гринева А.А.</t>
  </si>
  <si>
    <t>1.1.6.1.8.2</t>
  </si>
  <si>
    <t>Рагозина Т.М., Гринева А.А., Голованова И.Л.</t>
  </si>
  <si>
    <t>1.1.6.1.8.3</t>
  </si>
  <si>
    <t>Рагозина Т.М., Гринева А.А., Мылова И.Б.</t>
  </si>
  <si>
    <t>1.1.6.1.8.4</t>
  </si>
  <si>
    <t>1.1.6.1.9.1</t>
  </si>
  <si>
    <t>Роговцева Н.И Богданова Н.В., Фрейтаг И.П.</t>
  </si>
  <si>
    <t>1.1.6.1.9.2</t>
  </si>
  <si>
    <t>Роговцева Н.И., Богданова Н.В., Добромыслова Н.В.</t>
  </si>
  <si>
    <t>1.1.6.1.9.3</t>
  </si>
  <si>
    <t>1.1.6.1.9.4</t>
  </si>
  <si>
    <t>Роговцева Н.И., Богданова Н.В., Шипилова Н.В. и др.</t>
  </si>
  <si>
    <t>1.1.6.1.10.1</t>
  </si>
  <si>
    <t>Узорова О.В., Нефедова Е.А.</t>
  </si>
  <si>
    <t>1.1.6.1.10.2</t>
  </si>
  <si>
    <t>1.1.6.1.10.3</t>
  </si>
  <si>
    <t>1.1.6.1.10.4</t>
  </si>
  <si>
    <t>1.1.6.1.11.1</t>
  </si>
  <si>
    <t>Хохлова М.В., Синица Н.В., Симоненко В.Д., Семенович Н.А., Матяш Н.В.</t>
  </si>
  <si>
    <t>Хохлова М.В., Синица Н.В., Симоненко В.Д., Семенович Н.А., Матяш Н.В., Самородский П.С.</t>
  </si>
  <si>
    <t>1.1.6.1.11.3</t>
  </si>
  <si>
    <t>1.1.6.1.11.4</t>
  </si>
  <si>
    <t>1.1.6.1.12.1</t>
  </si>
  <si>
    <t>Кузнецова Л.А.</t>
  </si>
  <si>
    <t>Технология. Ручной труд.</t>
  </si>
  <si>
    <t>1.1.7.1.1.1</t>
  </si>
  <si>
    <t>Барышников В.Я., Белоусов А.И. / Под ред. Виленского М.Я.</t>
  </si>
  <si>
    <t>Физическая культура</t>
  </si>
  <si>
    <t>1-2</t>
  </si>
  <si>
    <t>1.1.7.1.1.2</t>
  </si>
  <si>
    <t>3-4</t>
  </si>
  <si>
    <t>1.1.7.1.2.1</t>
  </si>
  <si>
    <t>Лисицкая Т.С., Новикова Л.А.</t>
  </si>
  <si>
    <t>1.1.7.1.2.2</t>
  </si>
  <si>
    <t>1.1.7.1.2.3</t>
  </si>
  <si>
    <t>Лисицкая Т.С., Новикова Л.А,</t>
  </si>
  <si>
    <t>1.1.7.1.3.1</t>
  </si>
  <si>
    <t>Лях В.И.</t>
  </si>
  <si>
    <t>1-4</t>
  </si>
  <si>
    <t>1.1.7.1.4.1</t>
  </si>
  <si>
    <t>Матвеев А.П.</t>
  </si>
  <si>
    <t>1.1.7.1.4.2</t>
  </si>
  <si>
    <t>1.1.7.1.4.3</t>
  </si>
  <si>
    <t>1.1.7.1.4.4</t>
  </si>
  <si>
    <t>Винер И.А., Горбулина Н.М., Цыганкова О.Д. / Под ред. Винер И.А.</t>
  </si>
  <si>
    <t>Физическая культура. Гимнастика. В 2-х частях</t>
  </si>
  <si>
    <t>1.1.7.1.5.1</t>
  </si>
  <si>
    <t>Петрова Т.В., Копылов Ю.А., Полянская Н.В., Петров С.С.</t>
  </si>
  <si>
    <t>Физическая культура. 1 - 2 классы</t>
  </si>
  <si>
    <t>1.1.7.1.5.2</t>
  </si>
  <si>
    <t>Физическая культура. 3 - 4 классы</t>
  </si>
  <si>
    <t>1.1.7.1.6.1</t>
  </si>
  <si>
    <t>Погадаев Г.И.</t>
  </si>
  <si>
    <t>1.1.7.1.6.2</t>
  </si>
  <si>
    <t>1.1.7.1.9.1</t>
  </si>
  <si>
    <t>Шишкина А.В., Алимпиева О.П.</t>
  </si>
  <si>
    <t>1.1.7.1.9.2</t>
  </si>
  <si>
    <t>Шишкина А.В., Алимпиева О.П., Бисеров В.В.</t>
  </si>
  <si>
    <t>1.2.1.1.1.1</t>
  </si>
  <si>
    <t>Бабайцева В.В.</t>
  </si>
  <si>
    <t>5-9</t>
  </si>
  <si>
    <t>1.2.1.1.2.1</t>
  </si>
  <si>
    <t>Бабайцева В.В., Чеснокова Л.Д.</t>
  </si>
  <si>
    <t>1.2.1.1.2.2</t>
  </si>
  <si>
    <t>Купалова А.Ю. (книга 1), Никитина Е.И. (книга 2)</t>
  </si>
  <si>
    <t>Русский язык (в двух книгах)</t>
  </si>
  <si>
    <t>1.2.1.1.2.3</t>
  </si>
  <si>
    <t>Лидман-Орлова Г.К. (книга 1), Никитина Е.И. (книга 2)</t>
  </si>
  <si>
    <t>1.2.1.1.2.4</t>
  </si>
  <si>
    <t>Пименова С.Н. (книга 1), Никитина Е.И. (книга 2)</t>
  </si>
  <si>
    <t>1.2.3.1.2.5</t>
  </si>
  <si>
    <t>Пичугов Ю.С. (книга 1), Никитина Е.И. (книга 2)</t>
  </si>
  <si>
    <t>1.2.1.1.2.6</t>
  </si>
  <si>
    <t>1.2.1.1.3.1</t>
  </si>
  <si>
    <t>Быстрова Е.А., Кибирева Л.В. и др. / Под ред. Быстровой Е.А.</t>
  </si>
  <si>
    <t>Русский язык. В 2 ч.</t>
  </si>
  <si>
    <t>1.2.1.1.3.2</t>
  </si>
  <si>
    <t>1.2.1.1.3.3</t>
  </si>
  <si>
    <t>1.2.1.1.3.4</t>
  </si>
  <si>
    <t>1.2.1.1.3.5</t>
  </si>
  <si>
    <t>1.2.1.1.4.1</t>
  </si>
  <si>
    <t>Ладыженская Т.А., Баранов М.Т., Тростенцова Л.А. и др.</t>
  </si>
  <si>
    <t>1.2.1.1.4.2</t>
  </si>
  <si>
    <t>Баранов М.Т., Ладыженская Т.А., Тростенцова Л.А. и др.</t>
  </si>
  <si>
    <t>1.2.1.1.4.3</t>
  </si>
  <si>
    <t>1.2.1.1.4.4</t>
  </si>
  <si>
    <t>Тростенцова Л.А., Ладыженская Т.А., Дейкина А.Д. и др.</t>
  </si>
  <si>
    <t>1.2.1.1.4.5</t>
  </si>
  <si>
    <t>1.2.1.1.5.1</t>
  </si>
  <si>
    <t>Разумовская М.М., Львова С.И., Капинос В.И. и др.</t>
  </si>
  <si>
    <t>1.2.1.1.5.2</t>
  </si>
  <si>
    <t>1.2.1.1.5.3</t>
  </si>
  <si>
    <t>1.2.1.1.5.4</t>
  </si>
  <si>
    <t>1.2.1.1.5.5</t>
  </si>
  <si>
    <t>1.2.1.1.6.1</t>
  </si>
  <si>
    <t>Рыбченкова Л.М., Александрова О.М., Глазков А.В. и др.</t>
  </si>
  <si>
    <t>1.2.1.1.6.2</t>
  </si>
  <si>
    <t>Рыбченкова Л.М., Александрова О.М., Загоровская О.В. и др.</t>
  </si>
  <si>
    <t>1.2.1.1.6.3</t>
  </si>
  <si>
    <t>1.2.1.1.6.4</t>
  </si>
  <si>
    <t>1.2.1.1.6.5</t>
  </si>
  <si>
    <t>1.2.1.1.7.1</t>
  </si>
  <si>
    <t>Шмелев А.Д., Флоренская Э.А., Габович Ф.Е., Савчук Л.О., Шмелева Е.Я. / Под ред. Шмелева А.Д.</t>
  </si>
  <si>
    <t>Русский язык. 5 класс. В 2 ч.</t>
  </si>
  <si>
    <t>1.2.1.1.7.2</t>
  </si>
  <si>
    <t>Шмелев А.Д., Флоренская Э.А., Савчук Л.О., Шмелева Е.Я. / Под ред. Шмелева А.Д.</t>
  </si>
  <si>
    <t>Русский язык. 6 класс. В 2 ч.</t>
  </si>
  <si>
    <t>1.2.1.1.7.3</t>
  </si>
  <si>
    <t>Русский язык. 7 класс</t>
  </si>
  <si>
    <t>1.2.1.1.7.4</t>
  </si>
  <si>
    <t>Шмелев А.Д., Флоренская Э.А., Кустова Г.И., Савчук Л.О., Шмелева Е.Я. / Под ред. Шмелева А.Д.</t>
  </si>
  <si>
    <t>Русский язык. 8 класс</t>
  </si>
  <si>
    <t>1.2.1.1.7.5</t>
  </si>
  <si>
    <t>Шмелев А.Д., Флоренская Э.А., Митюрев С.Н., Кустова Г.И., Савчук Л.О., Шмелева Е.Я. / Под ред. А.Д. Шмелева</t>
  </si>
  <si>
    <t>Русский язык. 9 класс</t>
  </si>
  <si>
    <t>1.2.1.2.1.1</t>
  </si>
  <si>
    <t>Коровина В.Я., Журавлев В.П., Коровин В.И.</t>
  </si>
  <si>
    <t>Литература. В 2-х частях</t>
  </si>
  <si>
    <t>1.2.1.2.1.2</t>
  </si>
  <si>
    <t>Полухина В.П., Коровина В.Я., Журавлев В.П. и др. / Под ред. Коровиной В.Я.</t>
  </si>
  <si>
    <t>1.2.1.2.1.3</t>
  </si>
  <si>
    <t>1.2.1.2.1.4</t>
  </si>
  <si>
    <t>1.2.1.2.1.5</t>
  </si>
  <si>
    <t>Коровина В.Я., Журавлев В.П., Коровин В.И. и др.</t>
  </si>
  <si>
    <t>1.2.1.2.2.1</t>
  </si>
  <si>
    <t>Курдюмова Т.Ф.</t>
  </si>
  <si>
    <t>Литература (в 2 частях)</t>
  </si>
  <si>
    <t>1.2.1.2.2.2</t>
  </si>
  <si>
    <t>1.2.1.2.2.3</t>
  </si>
  <si>
    <t>1.2.1.2.2.4</t>
  </si>
  <si>
    <t>Курдюмова Т.Ф., Колокольцев Е.Н., Марьина О.Б. / Под ред. Курдюмовой Т.Ф.</t>
  </si>
  <si>
    <t>1.2.1.2.2.5</t>
  </si>
  <si>
    <t>Курдюмова Т.Ф., Леонов С.А., Марьина О.Б., Колокольцев Е.Н. и др. / Под ред. Курдюмовой Т.Ф.</t>
  </si>
  <si>
    <t>1.2.1.2.3.1</t>
  </si>
  <si>
    <t>Ланин Б.А., Устинова Л.Ю., Шамчикова В.М. / Под ред. Ланина Б.А.</t>
  </si>
  <si>
    <t>Литература. 5 класс. В 2 ч.</t>
  </si>
  <si>
    <t>1.2.1.2.3.2</t>
  </si>
  <si>
    <t>Литература. 6 класс. В 2 ч.</t>
  </si>
  <si>
    <t>1.2.1.2.3.3</t>
  </si>
  <si>
    <t>Литература. 7 класс. В 2 ч.</t>
  </si>
  <si>
    <t>1.2.1.2.3.4</t>
  </si>
  <si>
    <t>Литература. 8 класс. В 2 ч.</t>
  </si>
  <si>
    <t>1.2.1.2.3.5</t>
  </si>
  <si>
    <t>Ланин Б.А., Устинова Л.Ю. / Под ред. Ланина Б.А.</t>
  </si>
  <si>
    <t>Литература. 9 класс. В 2 ч.</t>
  </si>
  <si>
    <t>1.2.1.2.4.1</t>
  </si>
  <si>
    <t>Меркин Г.С.</t>
  </si>
  <si>
    <t>Литература. В 2 ч.</t>
  </si>
  <si>
    <t>1.2.1.2.4.2</t>
  </si>
  <si>
    <t>1.2.1.2.4.3</t>
  </si>
  <si>
    <t>1.2.1.2.4.4</t>
  </si>
  <si>
    <t>Литература. В 2-х ч.</t>
  </si>
  <si>
    <t>1.2.1.2.4.5</t>
  </si>
  <si>
    <t>Зинин С.А., Сахаров В.И., Чалмаев В.А.</t>
  </si>
  <si>
    <t>1.2.1.2.5.1</t>
  </si>
  <si>
    <t>Москвин Г.В., Пуряева Н.Н., Ерохина Е.Л.</t>
  </si>
  <si>
    <t>1.2.1.2.5.2</t>
  </si>
  <si>
    <t>1.2.1.2.5.3</t>
  </si>
  <si>
    <t>1.2.1.2.5.4</t>
  </si>
  <si>
    <t>1.2.1.2.5.5</t>
  </si>
  <si>
    <t>1.2.1.2.6.1</t>
  </si>
  <si>
    <t>Рыжкова Т.В., Костюхина М.С., Вирина Г.Л. и др. / Под ред. Сухих И.Н.</t>
  </si>
  <si>
    <t>Образовательно-издательский центр "Академия"</t>
  </si>
  <si>
    <t>1.2.1.2.6.2</t>
  </si>
  <si>
    <t>Рыжкова Т.В., Гуйс И.Н., Вирина Г.Л. / Под ред. Сухих И.Н.</t>
  </si>
  <si>
    <t>1.2.1.2.6.3</t>
  </si>
  <si>
    <t>Малкова Ю.В., Гуйс И.Н., Рыжкова Т.В., Сухих И.Н. / Под ред. Сухих И.Н.</t>
  </si>
  <si>
    <t>1.2.1.2.6.4</t>
  </si>
  <si>
    <t>Рыжкова Т.В., Гуйс И.Н. / Под ред. Сухих И.Н.</t>
  </si>
  <si>
    <t>1.2.1.2.6.5</t>
  </si>
  <si>
    <t>Сухих И.Н.</t>
  </si>
  <si>
    <t>1.2.1.2.7.1</t>
  </si>
  <si>
    <t>Чертов В.Ф., Трубина Л.А., Ипполитова Н.А. и др. / Под ред. Чертова В.Ф.</t>
  </si>
  <si>
    <t>1.2.1.2.7.2</t>
  </si>
  <si>
    <t>1.2.1.2.7.3</t>
  </si>
  <si>
    <t>1.2.1.2.7.4</t>
  </si>
  <si>
    <t>Чертов В.Ф., Трубина Л.А., Антипова А.М. и др. / Под ред. Чертова В.Ф.</t>
  </si>
  <si>
    <t>1.2.1.2.7.5</t>
  </si>
  <si>
    <t>1.2.1.3.1.1</t>
  </si>
  <si>
    <t>1.2.1.3.1.2</t>
  </si>
  <si>
    <t>1.2.1.3.1.3</t>
  </si>
  <si>
    <t>1.2.1.3.1.4</t>
  </si>
  <si>
    <t>1.2.1.3.1.5</t>
  </si>
  <si>
    <t>1.2.1.3.2.1</t>
  </si>
  <si>
    <t>Афанасьева О.В., Михеева И.В., Баранова К.М.</t>
  </si>
  <si>
    <t>1.2.1.3.2.2.</t>
  </si>
  <si>
    <t>1.2.1.3.2.3</t>
  </si>
  <si>
    <t>1.2.1.3.2.4</t>
  </si>
  <si>
    <t>1.2.1.3.2.5</t>
  </si>
  <si>
    <t>1.2.1.3.3.1</t>
  </si>
  <si>
    <t>Английский язык. 5 класс. В 2-х частях</t>
  </si>
  <si>
    <t>1.2.1.3.3.2</t>
  </si>
  <si>
    <t>Английский язык. 6 класс. В 2-х частях</t>
  </si>
  <si>
    <t>1.2.1.3.3.3</t>
  </si>
  <si>
    <t>Английский язык. 7 класс</t>
  </si>
  <si>
    <t>1.2.1.3.3.4</t>
  </si>
  <si>
    <t>Английский язык. 8 класс</t>
  </si>
  <si>
    <t>1.2.1.3.3.5</t>
  </si>
  <si>
    <t>Английский язык. 9 класс</t>
  </si>
  <si>
    <t>1.2.1.3.4.1</t>
  </si>
  <si>
    <t>1.2.1.3.4.2</t>
  </si>
  <si>
    <t>1.2.1.3.4.3</t>
  </si>
  <si>
    <t>1.2.1.3.4.4</t>
  </si>
  <si>
    <t>1.2.1.3.4.5</t>
  </si>
  <si>
    <t>1.2.1.3.5.1</t>
  </si>
  <si>
    <t>Ваулина Ю.Е., Дули Д., Подоляко О.Е. и др.</t>
  </si>
  <si>
    <t>Английский язык. 5 класс</t>
  </si>
  <si>
    <t>1.2.1.3.5.2</t>
  </si>
  <si>
    <t>Английский язык. 6 класс</t>
  </si>
  <si>
    <t>1.2.1.3.5.3</t>
  </si>
  <si>
    <t>1.2.1.3.5.4</t>
  </si>
  <si>
    <t>1.2.1.3.5.5</t>
  </si>
  <si>
    <t>1.2.1.3.6.1</t>
  </si>
  <si>
    <t>Английский язык. 5 класс. В 2 ч.</t>
  </si>
  <si>
    <t>1.2.1.3.6.2</t>
  </si>
  <si>
    <t>Вербицкая М.В., Гаярделли М., Редли П., Савчук Л.О. / Под ред. Вербицкой М.В.</t>
  </si>
  <si>
    <t>Английский язык. 6 класс. В 2 ч.</t>
  </si>
  <si>
    <t>1.2.1.3.6.3</t>
  </si>
  <si>
    <t>Вербицкая М.В., Гаярделли М., Редли П., Миндрул О.С., Савчук Л.О. / Под ред. Вербицкой М.В.</t>
  </si>
  <si>
    <t>1.2.1.3.6.4</t>
  </si>
  <si>
    <t>Вербицкая М.В., Маккинли С., Хастингс Б., Миндрул О.С. / Под ред. Вербицкой М.В.</t>
  </si>
  <si>
    <t>1.2.1.3.6.5</t>
  </si>
  <si>
    <t>Вербицкая М.В., Маккинли С., Хастингс Б., Миндрул О.С., Твердохлебова И. П. / Под ред. Вербицкой М.В.</t>
  </si>
  <si>
    <t>1.2.1.3.7.1</t>
  </si>
  <si>
    <t>Комарова Ю.А., Ларионова И.В., Грейнджер К.</t>
  </si>
  <si>
    <t>1.2.1.3.7.2</t>
  </si>
  <si>
    <t>Комарова Ю.А., Ларионова И.В., Макбет К.</t>
  </si>
  <si>
    <t>1.2.1.3.7.3</t>
  </si>
  <si>
    <t>1.2.1.3.7.4</t>
  </si>
  <si>
    <t>1.2.1.3.7.5</t>
  </si>
  <si>
    <t>1.2.1.3.8.1</t>
  </si>
  <si>
    <t>Кузовлев В.П., Лапа Н.М., Костина И.Н. и др.</t>
  </si>
  <si>
    <t>1.2.1.3.8.2</t>
  </si>
  <si>
    <t>Кузовлев В.П., Лапа Н.М., Перегудова Э.Ш. и др.</t>
  </si>
  <si>
    <t>1.2.1.3.8.3</t>
  </si>
  <si>
    <t>1.2.1.3.8.4</t>
  </si>
  <si>
    <t>1.2.1.3.8.5</t>
  </si>
  <si>
    <t>1.2.1.3.9.1</t>
  </si>
  <si>
    <t>Тер-Минасова С.Г., Узунова Л.М., Курасовская Ю.Б., Робустова В.В.</t>
  </si>
  <si>
    <t>1.2.1.3.9.2</t>
  </si>
  <si>
    <t>Тер-Минасова С.Г., Узунова Л.М., Кутьина О.Г., Ясинская Ю.С.</t>
  </si>
  <si>
    <t>1.2.1.3.9.3</t>
  </si>
  <si>
    <t>Тер-Минасова С.Г., Узунова Л.М., Кононова Е.В., Робустова В.В., Свиридова Т.Б.</t>
  </si>
  <si>
    <t>1.2.1.3.9.4</t>
  </si>
  <si>
    <t>1.2.1.3.9.5</t>
  </si>
  <si>
    <t>Тер-Минасова С.Г., Узунова Л.М., Кононова Е.В., Робустова В.В.</t>
  </si>
  <si>
    <t>1.2.1.3.10.1</t>
  </si>
  <si>
    <t>1.2.1.3.10.2</t>
  </si>
  <si>
    <t>Бим И.Л., Садомова Л.В., Санникова Л.М.</t>
  </si>
  <si>
    <t>Немецкий язык. В 2-х частях.</t>
  </si>
  <si>
    <t>1.2.1.3.10.3</t>
  </si>
  <si>
    <t>Бим И.Л., Садомова Л.В.</t>
  </si>
  <si>
    <t>1.2.1.3.10.4</t>
  </si>
  <si>
    <t>Бим И.Л., Садомова Л.В., Крылова Ж.Я. и др.</t>
  </si>
  <si>
    <t>1.2.1.3.10.5</t>
  </si>
  <si>
    <t>1.2.1.3.11.1</t>
  </si>
  <si>
    <t>Радченко О.А., Хебелер Г., Степкин Н.П.</t>
  </si>
  <si>
    <t>1.2.1.3.11.2</t>
  </si>
  <si>
    <t>Радченко О.А., Хебелер Г.</t>
  </si>
  <si>
    <t>1.2.1.3.11.3</t>
  </si>
  <si>
    <t>1.2.1.3.11.4</t>
  </si>
  <si>
    <t>1.2.1.3.11.5</t>
  </si>
  <si>
    <t>1.2.1.3.12.1</t>
  </si>
  <si>
    <t>Яцковская Г.В.</t>
  </si>
  <si>
    <t>1.2.1.3.12.2</t>
  </si>
  <si>
    <t>Радченко О.А., Конго И.Ф., Зайферт К.</t>
  </si>
  <si>
    <t>1.2.1.3.12.3</t>
  </si>
  <si>
    <t>Радченко О.А., Конго И.Ф., Хебелер Г.</t>
  </si>
  <si>
    <t>1.2.1.3.12.4</t>
  </si>
  <si>
    <t>Радченко О.А., Конго И.Ф., Гертнер У.</t>
  </si>
  <si>
    <t>1.2.1.3.12.5</t>
  </si>
  <si>
    <t>Радченко О.А., Цойнер К.Р., Билер К.Х. и др.</t>
  </si>
  <si>
    <t>1.2.1.3.13.1</t>
  </si>
  <si>
    <t>1.2.1.3.13.2</t>
  </si>
  <si>
    <t>Кулигина А.С., Щепилова А.В.</t>
  </si>
  <si>
    <t>1.2.1.3.13.3</t>
  </si>
  <si>
    <t>1.2.1.3.13.4</t>
  </si>
  <si>
    <t>1.2.1.3.13.5</t>
  </si>
  <si>
    <t>Кулигина А,С., Щепилова А.В.</t>
  </si>
  <si>
    <t>1.2.1.3.14.1</t>
  </si>
  <si>
    <t>1.2.1.3.14.2</t>
  </si>
  <si>
    <t>1.2.1.3.14.3</t>
  </si>
  <si>
    <t>Кулигина А.С., Иохим О.В.</t>
  </si>
  <si>
    <t>1.2.1.3.14.4</t>
  </si>
  <si>
    <t>Григорьева Е.Я., Горбачева Е.Ю.</t>
  </si>
  <si>
    <t>1.2.1.3.14.5</t>
  </si>
  <si>
    <t>1.2.1.3.15.1</t>
  </si>
  <si>
    <t>Шацких В.Н. и др.</t>
  </si>
  <si>
    <t>Французский язык (в 2 частях)</t>
  </si>
  <si>
    <t>1.2.1.3.15.2</t>
  </si>
  <si>
    <t>1.2.1.3.15.3</t>
  </si>
  <si>
    <t>1.2.1.3.15.4</t>
  </si>
  <si>
    <t>1.2.1.3.15.5</t>
  </si>
  <si>
    <t>1.2.2.1.6.1</t>
  </si>
  <si>
    <t>Андреев И.Л., Федоров И.Н.</t>
  </si>
  <si>
    <t>История России с древнейших времен до XVI века</t>
  </si>
  <si>
    <t>1.2.2.1.6.2</t>
  </si>
  <si>
    <t>Андреев И.Л., Федоров И.Н., Амосова И.В.</t>
  </si>
  <si>
    <t>История России XVI - конец XVII века</t>
  </si>
  <si>
    <t>1.2.2.1.6.3</t>
  </si>
  <si>
    <t>Андреев И.Л., Ляшенко Л.М., Амосова И.В., Артасов И.А., Федоров И.Н</t>
  </si>
  <si>
    <t>История России конец XVII - XVIII век</t>
  </si>
  <si>
    <t>1.2.2.1.6.4</t>
  </si>
  <si>
    <t>Ляшенко Л.М., Волобуев О.В., Симонова Е.В.</t>
  </si>
  <si>
    <t>История России XIX - начало XX века</t>
  </si>
  <si>
    <t>1.2.2.1.6.5</t>
  </si>
  <si>
    <t>Волобуев О.В., Карпачев С.П., Романов П.Н.</t>
  </si>
  <si>
    <t>История России начало XX - начало XXI века</t>
  </si>
  <si>
    <t>1.2.2.1.7.1</t>
  </si>
  <si>
    <t>Арсентьев Н.М., Данилов А.А., Стефанович П.С., и др./Под ред. Торкунова А.В.</t>
  </si>
  <si>
    <t>История России. 6 класс. В 2-х частях</t>
  </si>
  <si>
    <t>"Просвещение"</t>
  </si>
  <si>
    <t>1.2.2.1.7.2</t>
  </si>
  <si>
    <t>Арсентьев Н.М., Данилов А.А., Курукин И.В., и др./Под ред. Торкунова А.В.</t>
  </si>
  <si>
    <t>История России. 7 класс. В 2-х частях</t>
  </si>
  <si>
    <t>1.2.2.1.7.3</t>
  </si>
  <si>
    <t>История России. 8 класс. В 2-х частях</t>
  </si>
  <si>
    <t>1.2.2.1.7.4</t>
  </si>
  <si>
    <t>Арсентьев Н.М., Данилов А.А., Левандовский А.А., и др./Под ред. Торкунова А.В.</t>
  </si>
  <si>
    <t>История России. 9 класс. В 2-х частях</t>
  </si>
  <si>
    <t>1.2.2.1.7.5</t>
  </si>
  <si>
    <t>Горинов М.М., Данилов А.А., Моруков М.Ю., и др./Под ред. Торкунова А.В.</t>
  </si>
  <si>
    <t>История России. 10 класс. В 3-х частях</t>
  </si>
  <si>
    <t>1.2.2.1.8.1</t>
  </si>
  <si>
    <t>Пчелов Е.В., Лукин П.В./Под ред. Петрова Ю.А.</t>
  </si>
  <si>
    <t>История России с древнейших времен до начала XVI века</t>
  </si>
  <si>
    <t>1.2.2.1.8.2</t>
  </si>
  <si>
    <t>История России. XVI - XVII века</t>
  </si>
  <si>
    <t>1.2.2.1.8.3</t>
  </si>
  <si>
    <t>Захаров В.Н., Пчелов Е.В./Под ред. Петрова Ю.А.</t>
  </si>
  <si>
    <t>История России. XVIII век.</t>
  </si>
  <si>
    <t>1.2.2.1.8.4</t>
  </si>
  <si>
    <t>Соловьев К.А., Шевырев А.П./Под ред. Петрова Ю.А.</t>
  </si>
  <si>
    <t>История России. 1801 - 1914 гг.</t>
  </si>
  <si>
    <t>1.2.2.2.1.1</t>
  </si>
  <si>
    <t>Вигасин А.А., Годер Г.И., Свенцицкая И.С.</t>
  </si>
  <si>
    <t>Всеобщая история. История Древнего мира</t>
  </si>
  <si>
    <t>1.2.2.2.1.2</t>
  </si>
  <si>
    <t>Агибалова Е.В., Донской Г.М.</t>
  </si>
  <si>
    <t>Всеобщая история. История Средних веков</t>
  </si>
  <si>
    <t>1.2.2.2.1.3</t>
  </si>
  <si>
    <t>Юдовская А.Я., Баранов П.А., Ванюшкина Л.М.</t>
  </si>
  <si>
    <t>Всеобщая история. История Нового времени. 1500 - 1800</t>
  </si>
  <si>
    <t>1.2.2.2.1.4</t>
  </si>
  <si>
    <t>Всеобщая история. История Нового времени. 1800 - 1900</t>
  </si>
  <si>
    <t>1.2.2.2.1.5</t>
  </si>
  <si>
    <t>Сороко-Цюпа О.С., Сороко-Цюпа А.О.</t>
  </si>
  <si>
    <t>Всеобщая история. Новейшая история</t>
  </si>
  <si>
    <t>1.2.2.2.2.1</t>
  </si>
  <si>
    <t>Колпаков С.В., Селунская Н.А.</t>
  </si>
  <si>
    <t>1.2.2.2.2.2</t>
  </si>
  <si>
    <t>Пономарев М.В., Абрамов А.В., Тырин С.В.</t>
  </si>
  <si>
    <t>1.2.2.2.2.3</t>
  </si>
  <si>
    <t>Ведюшкин В.А., Бурин С.Н.</t>
  </si>
  <si>
    <t>Всеобщая история. История Нового времени</t>
  </si>
  <si>
    <t>1.2.2.2.2.4</t>
  </si>
  <si>
    <t>Бурин С.Н., Митрофанов А.А., Пономарев М.В.</t>
  </si>
  <si>
    <t>1.2.2.2.2.5</t>
  </si>
  <si>
    <t>Шубин А.В.</t>
  </si>
  <si>
    <t>1.2.2.2.3.1</t>
  </si>
  <si>
    <t>Майков А.Н.</t>
  </si>
  <si>
    <t>История. 5 класс</t>
  </si>
  <si>
    <t>1.2.2.2.3.2</t>
  </si>
  <si>
    <t>Андреевская Т.П., Белкин М.В., Ванина Э.В. / Под ред. Мясникова В.С.</t>
  </si>
  <si>
    <t>История Древнего мира. 5 класс</t>
  </si>
  <si>
    <t>1.2.2.2.3.3</t>
  </si>
  <si>
    <t>Искровская Л.В., Федоров С.Е., Гурьянова Ю.В. / Под ред. Мясникова В.С.</t>
  </si>
  <si>
    <t>История Средних веков. 6 класс</t>
  </si>
  <si>
    <t>1.2.2.2.3.4</t>
  </si>
  <si>
    <t>Носков В.В., Андреевская Т.П.</t>
  </si>
  <si>
    <t>Всеобщая история. 7 класс</t>
  </si>
  <si>
    <t>1.2.2.2.3.5</t>
  </si>
  <si>
    <t>Всеобщая история. 8 класс</t>
  </si>
  <si>
    <t>1.2.2.2.3.6</t>
  </si>
  <si>
    <t>Хейфец В.Л., Хейфец Л.С., Северинов К.М. / Под ред. Мясникова В.С.</t>
  </si>
  <si>
    <t>Всеобщая история. 9 класс</t>
  </si>
  <si>
    <t>1.2.2.2.4.1</t>
  </si>
  <si>
    <t>Михайловский Ф.А.</t>
  </si>
  <si>
    <t>1.2.2.2.4.2</t>
  </si>
  <si>
    <t>Бойцов М.А., Шукуров Р.М.</t>
  </si>
  <si>
    <t>1.2.2.2.4.3</t>
  </si>
  <si>
    <t>Дмитриева О.В.</t>
  </si>
  <si>
    <t>Всеобщая история. История Нового времени. Конец XV - XVIII век</t>
  </si>
  <si>
    <t>1.2.2.2.4.4</t>
  </si>
  <si>
    <t>Загладин Н.В.</t>
  </si>
  <si>
    <t>Всеобщая история. История Нового времени XIX - начало XX века</t>
  </si>
  <si>
    <t>1.2.2.2.4.5</t>
  </si>
  <si>
    <t>Всеобщая история. Новейшая история XX - начало XXI века</t>
  </si>
  <si>
    <t>1.2.2.2.5.1</t>
  </si>
  <si>
    <t>Уколова В.И.</t>
  </si>
  <si>
    <t>История. Древний мир</t>
  </si>
  <si>
    <t>1.2.2.2.5.2</t>
  </si>
  <si>
    <t>Ведюшкин В.А., Уколова В.И.</t>
  </si>
  <si>
    <t>История. Средние века</t>
  </si>
  <si>
    <t>1.2.2.2.5.3</t>
  </si>
  <si>
    <t>Ведюшкин В.А., Бовыкин Д.Ю.</t>
  </si>
  <si>
    <t>История. Новое время. Конец XV - конец XVIII века</t>
  </si>
  <si>
    <t>1.2.2.2.5.4</t>
  </si>
  <si>
    <t>Медяков А.С., Бовыкин Д.Ю.</t>
  </si>
  <si>
    <t>История. Новое время. Конец XVIII - XIX век</t>
  </si>
  <si>
    <t>1.2.2.2.5.5</t>
  </si>
  <si>
    <t>Белоусов Л.С., Смирнов В.П.</t>
  </si>
  <si>
    <t>История. Новейшее время. XX - начало XXI века</t>
  </si>
  <si>
    <t>1.2.2.3.1.1</t>
  </si>
  <si>
    <t>Боголюбов Л.Н., Виноградова Н.Ф., Городецкая Н.И. и др. / Под ред. Боголюбова Л.Н., Ивановой Л.Ф.</t>
  </si>
  <si>
    <t>Обществознание</t>
  </si>
  <si>
    <t>1.2.2.3.1.2</t>
  </si>
  <si>
    <t>Виноградова Н.Ф., Городецкая Н.И., Иванова Л.Ф. и др. / Под ред. Боголюбова Л.Н., Ивановой Л.Ф.</t>
  </si>
  <si>
    <t>1.2.2.3.1.3</t>
  </si>
  <si>
    <t>Боголюбов Л.Н., Городецкая Н.И., Иванова Л.Ф. / Под ред. Боголюбова Л.Н., Ивановой Л.Ф.</t>
  </si>
  <si>
    <t>1.2.2.3.1.4</t>
  </si>
  <si>
    <t>Боголюбов Л.Н., Городецкая Н.И., Иванова Л.Ф. и др. / Под ред. Боголюбова Л.Н., Лазебниковой А.Ю., Городецкой Н.И.</t>
  </si>
  <si>
    <t>1.2.2.3.1.5</t>
  </si>
  <si>
    <t>Боголюбов Л.Н., Матвеев А.И., Жильцова Е.И. и др. / Под ред. Боголюбова Л.Н., Лазебниковой А.Ю., Матвеева А.И.</t>
  </si>
  <si>
    <t>1.2.2.3.2.1</t>
  </si>
  <si>
    <t>Королькова Е.С.</t>
  </si>
  <si>
    <t>1.2.2.3.2.2</t>
  </si>
  <si>
    <t>1.2.2.3.2.3</t>
  </si>
  <si>
    <t>Королькова Е.С., Коваль Т.В.</t>
  </si>
  <si>
    <t>1.2.2.3.2.4</t>
  </si>
  <si>
    <t>Королькова Е.С., Коваль Т.В., Королева Г.Э.</t>
  </si>
  <si>
    <t>1.2.2.3.2.5</t>
  </si>
  <si>
    <t>1.2.2.3.3.1</t>
  </si>
  <si>
    <t>Никитин А.Ф., Никитина Т.И.</t>
  </si>
  <si>
    <t>1.2.2.3.3.2</t>
  </si>
  <si>
    <t>1.2.2.3.3.3</t>
  </si>
  <si>
    <t>1.2.2.3.3.4</t>
  </si>
  <si>
    <t>1.2.2.3.3.5</t>
  </si>
  <si>
    <t>1.2.2.3.4.1</t>
  </si>
  <si>
    <t>Соболева О.Б., Иванов О.В. / Под ред. Бордовского Г.А.</t>
  </si>
  <si>
    <t>Обществознание. 5 класс</t>
  </si>
  <si>
    <t>1.2.2.3.4.2</t>
  </si>
  <si>
    <t>Барабанов В.В., Насонова И.П. / Под ред. Бордовского Г.А.</t>
  </si>
  <si>
    <t>Обществознание. 6 класс</t>
  </si>
  <si>
    <t>1.2.2.3.4.3</t>
  </si>
  <si>
    <t>Соболева О.Б., Корсун Р.П. / Под ред. Бордовского Г.А.</t>
  </si>
  <si>
    <t>Обществознание. Человек в обществе. 7 класс</t>
  </si>
  <si>
    <t>1.2.2.3.4.4</t>
  </si>
  <si>
    <t>Соболева О.Б., Чайка В.Н. / Под ред. Бордовского Г.А.</t>
  </si>
  <si>
    <t>Обществознание. Право в жизни человека, общества и государства. 8 класс</t>
  </si>
  <si>
    <t>1.2.2.3.4.5</t>
  </si>
  <si>
    <t>Насонова И.П. / Под ред. Бордовского Г.А.</t>
  </si>
  <si>
    <t>Обществознание. Экономика вокруг нас. 9 класс.</t>
  </si>
  <si>
    <t>1.2.2.4.1.1</t>
  </si>
  <si>
    <t>Алексеев А.И., Николина В.В., Липкина Е.К. и др.</t>
  </si>
  <si>
    <t>География</t>
  </si>
  <si>
    <t>5-6</t>
  </si>
  <si>
    <t>1.2.2.4.1.2</t>
  </si>
  <si>
    <t>1.2.2.4.1.3</t>
  </si>
  <si>
    <t>1.2.2.4.1.4</t>
  </si>
  <si>
    <t>1.2.2.4.2.1</t>
  </si>
  <si>
    <t>Баринова И.И., Плешаков А.А., Сонин Н.И.</t>
  </si>
  <si>
    <t>1.2.2.4.2.2</t>
  </si>
  <si>
    <t>Герасимова Т.П., Неклюкова Н.П.</t>
  </si>
  <si>
    <t>1.2.2.4.2.3</t>
  </si>
  <si>
    <t>Коринская В.А., Душина И.В., Щенев В.А.</t>
  </si>
  <si>
    <t>1.2.2.4.2.4</t>
  </si>
  <si>
    <t>Баринова И.И.</t>
  </si>
  <si>
    <t>1.2.2.4.3.1</t>
  </si>
  <si>
    <t>Домогацких Е.М., Введенский Э.Л., Плешаков А.А.</t>
  </si>
  <si>
    <t>География. Введение в географию</t>
  </si>
  <si>
    <t>1.2.2.4.3.2</t>
  </si>
  <si>
    <t>Домогацких Е.М., Алексеевский Н.И.</t>
  </si>
  <si>
    <t>1.2.2.4.3.3</t>
  </si>
  <si>
    <t>География. В 2 ч.</t>
  </si>
  <si>
    <t>1.2.2.4.3.4</t>
  </si>
  <si>
    <t>1.2.2.4.3.5</t>
  </si>
  <si>
    <t>Домогацких Е.М., Алексеевский Н.И., Клюев Н.Н.</t>
  </si>
  <si>
    <t>1.2.2.4.4.1</t>
  </si>
  <si>
    <t>Дронов В.П., Савельева Л.Е. / Под ред. Дронова В.П.</t>
  </si>
  <si>
    <t>1.2.2.4.4.2</t>
  </si>
  <si>
    <t>Душина И.В., Коринская В.А., Щенев В.А. / Под ред. Дронова В.П.</t>
  </si>
  <si>
    <t>1.2.2.4.4.3</t>
  </si>
  <si>
    <t>Дронов В.П., Баринова И.И., Ром В.Я. / Под ред. Дронова В.П.</t>
  </si>
  <si>
    <t>1.2.2.4.5.1</t>
  </si>
  <si>
    <t>Климанова О.А., Климанов В.В., Ким Э.В. и др. / Под ред. Климановой О.А.</t>
  </si>
  <si>
    <t>1.2.2.4.5.2</t>
  </si>
  <si>
    <t>1.2.2.4.5.3</t>
  </si>
  <si>
    <t>Алексеев А.И., Низовцев В.А., Ким Э.В. и др. / Под ред. Алексеева А.И.</t>
  </si>
  <si>
    <t>1.2.2.4.5.4</t>
  </si>
  <si>
    <t>1.2.2.4.6.1</t>
  </si>
  <si>
    <t>Летягин А.А. / Под ред. Дронова В.П.</t>
  </si>
  <si>
    <t>География. Начальный курс. 5 класс</t>
  </si>
  <si>
    <t>1.2.2.4.6.2</t>
  </si>
  <si>
    <t>География. Начальный курс. 6 класс</t>
  </si>
  <si>
    <t>1.2.2.4.6.3</t>
  </si>
  <si>
    <t>Душина И.В., Смоктунович Т.Л. / Под ред. Дронова В.П.</t>
  </si>
  <si>
    <t>География. Материки, океаны, народы и страны. 7 класс</t>
  </si>
  <si>
    <t>1.2.2.4.6.4</t>
  </si>
  <si>
    <t>Пятунин В.Б., Таможняя Е.А. / Под ред. Дронова В.П.</t>
  </si>
  <si>
    <t>География России. Природа. Население. 8 класс</t>
  </si>
  <si>
    <t>1.2.2.4.7.1</t>
  </si>
  <si>
    <t>Лобжанидзе А.А.</t>
  </si>
  <si>
    <t>1.2.2.4.7.2</t>
  </si>
  <si>
    <t>Кузнецов А.П., Савельева Л.Е., Дронов В.П.</t>
  </si>
  <si>
    <t>1.2.2.4.7.3</t>
  </si>
  <si>
    <t>Дронов В.П., Савельева Л.Е.</t>
  </si>
  <si>
    <t>1.2.2.4.7.4</t>
  </si>
  <si>
    <t>1.2.3.1.1.1</t>
  </si>
  <si>
    <t>Башмаков М.И.</t>
  </si>
  <si>
    <t>1.2.3.1.1.2</t>
  </si>
  <si>
    <t>1.2.3.1.2.1</t>
  </si>
  <si>
    <t>Бунимович Е.А., Дорофеев Г.В., Суворова С.Б. и др.</t>
  </si>
  <si>
    <t>Математика</t>
  </si>
  <si>
    <t>1.2.3.1.2.2</t>
  </si>
  <si>
    <t>Бунимович Е.А., Кузнецова Л.В., Минаева С.С. и др.</t>
  </si>
  <si>
    <t>1.2.3.1.5.1</t>
  </si>
  <si>
    <t>Дорофеев Г.В., Шарыгин И.Ф., Суворова С.Б. и др. / Под ред. Дорофеева Г.В., Шарыгина И.Ф.</t>
  </si>
  <si>
    <t>1.2.3.1.5.2</t>
  </si>
  <si>
    <t>1.2.3.1.7.1</t>
  </si>
  <si>
    <t>Дорофеев Г.В., Петерсон Л.Г.</t>
  </si>
  <si>
    <t>Издательство "Ювента" (структурное подразделение ООО "С-инфо")</t>
  </si>
  <si>
    <t>1.2.3.1.7.2</t>
  </si>
  <si>
    <t>Математика (в 3-х частях)</t>
  </si>
  <si>
    <t>1.2.3.1.9.1</t>
  </si>
  <si>
    <t>Козлов В.В., Никитин А.А., Белоносов В.С. и др. / Под ред. Козлова В.В. и Никитина А.А.</t>
  </si>
  <si>
    <t>1.2.3.1.9.2</t>
  </si>
  <si>
    <t>Козлов В.В., Никитин А.А., Белоносов B.C. и др. / Под ред. Козлова В.В. и Никитина А.А.</t>
  </si>
  <si>
    <t>1.2.3.1.9.3</t>
  </si>
  <si>
    <t>Математика: алгебра и геометрия</t>
  </si>
  <si>
    <t>1.2.3.1.9.4</t>
  </si>
  <si>
    <t>1.2.3.1.9.5</t>
  </si>
  <si>
    <t>Козлов В.В., Никитин А.А., Белоносов В.С. и др. Под ред. Козлова В.В. и Никитина А.А.</t>
  </si>
  <si>
    <t>1.2.3.1.10.1</t>
  </si>
  <si>
    <t>Мерзляк А.Г., Полонский В.Б., Якир М.С.</t>
  </si>
  <si>
    <t>Математика. 5 класс</t>
  </si>
  <si>
    <t>1.2.3.1.10.2</t>
  </si>
  <si>
    <t>Математика. 6 класс</t>
  </si>
  <si>
    <t>1.2.3.1.11.1</t>
  </si>
  <si>
    <t>1.2.3.1.11.3</t>
  </si>
  <si>
    <t>Муравин Г.К. Муравин КС., Муравина ОБ.</t>
  </si>
  <si>
    <t>Алгебра</t>
  </si>
  <si>
    <t>1.2.3.1.11.4</t>
  </si>
  <si>
    <t>Муравин Г.К. Муравин К.С., Муравина О.В.</t>
  </si>
  <si>
    <t>1.2.3.1.11.5</t>
  </si>
  <si>
    <t>1.2.3.1.12.1</t>
  </si>
  <si>
    <t>Никольский СМ., Потапов М.К., Решетников Н.Н. и др.</t>
  </si>
  <si>
    <t>1.2.3.1.12.2</t>
  </si>
  <si>
    <t>1.2.3.1.12.3</t>
  </si>
  <si>
    <t>Шарыгин И.Ф., Ерганжиева Л.Н.</t>
  </si>
  <si>
    <t>Математика. Наглядная геометрия</t>
  </si>
  <si>
    <t>1.2.3.2.3.1</t>
  </si>
  <si>
    <t>Дорофеев Г.В., Суворова С.Б., Бунимович Е.А. и др.</t>
  </si>
  <si>
    <t>1.2.3.2.3.2</t>
  </si>
  <si>
    <t>1.2.3.2.3.3</t>
  </si>
  <si>
    <t>1.2.3.2.4.1</t>
  </si>
  <si>
    <t>Колягин Ю.М., Ткачева М.В., Федорова Н.Е. и др.</t>
  </si>
  <si>
    <t>Алгебра. 7 класс</t>
  </si>
  <si>
    <t>1.2.3.2.4.2</t>
  </si>
  <si>
    <t>Алгебра. 8 класс</t>
  </si>
  <si>
    <t>1.2.3.2.4.3</t>
  </si>
  <si>
    <t>Алгебра. 9 класс</t>
  </si>
  <si>
    <t>1.2.3.2.5.1</t>
  </si>
  <si>
    <t>Макарычев ЮН., Миндюк Н.Г., Нешков К.И. и др. / Под ред. Теляковского С.А.</t>
  </si>
  <si>
    <t>1.2.3.2.5.2</t>
  </si>
  <si>
    <t>Макарычев Ю.Н., Миндюк Н.Г., Нешков К.И. и др. / Под ред. Теляковского С.А.</t>
  </si>
  <si>
    <t>1.2.3.2.5.3</t>
  </si>
  <si>
    <t>1.2.3.2.7.1</t>
  </si>
  <si>
    <t>1.2.3.2.7.2</t>
  </si>
  <si>
    <t>1.2.3.2.7.3</t>
  </si>
  <si>
    <t>1.2.3.2.8.1</t>
  </si>
  <si>
    <t>Мерзляк А.Г., Поляков В.М.</t>
  </si>
  <si>
    <t>1.2.3.2.8.2</t>
  </si>
  <si>
    <t>1.2.3.2.8.3</t>
  </si>
  <si>
    <t>1.2.3.2.11.1</t>
  </si>
  <si>
    <t>Никольский С.М., Потапов М.К., Решетников Н.Н. и др.</t>
  </si>
  <si>
    <t>1.2.3.2.11.2</t>
  </si>
  <si>
    <t>1.2.3.2.11.3</t>
  </si>
  <si>
    <t>1.2.3.3.1.1</t>
  </si>
  <si>
    <t>Александров А.Д., Вернер А.Л., Рыжик В.И. и др.</t>
  </si>
  <si>
    <t>Геометрия. 7 класс</t>
  </si>
  <si>
    <t>1.2.3.3.1.2</t>
  </si>
  <si>
    <t>Александров А.Д., Вернер А.Л., Рыжик В.И.</t>
  </si>
  <si>
    <t>Геометрия. 8 класс</t>
  </si>
  <si>
    <t>1.2.3.3.1.3</t>
  </si>
  <si>
    <t>Геометрия. 9 класс</t>
  </si>
  <si>
    <t>1.2.3.3.2.1</t>
  </si>
  <si>
    <t>Атанасян Л.С., Бутузов В.Ф., Кадомцев С.Б. и др.</t>
  </si>
  <si>
    <t>Геометрия. 7-9 классы</t>
  </si>
  <si>
    <t>7-9</t>
  </si>
  <si>
    <t>1.2.3.3.3.1</t>
  </si>
  <si>
    <t>Бутузов В.Ф., Кадомцев С.Б., Прасолов В.В. / Под ред. Садовничего В.А.</t>
  </si>
  <si>
    <t>Геометрия</t>
  </si>
  <si>
    <t>1.2.3.3.3.2</t>
  </si>
  <si>
    <t>1.2.3.3.3.3</t>
  </si>
  <si>
    <t>1.2.3.3.4.1</t>
  </si>
  <si>
    <t>Глейзер Г.Д.</t>
  </si>
  <si>
    <t>Геометрия: учебник для 7 класса</t>
  </si>
  <si>
    <t>БИНОМ. Лаборатория знаний</t>
  </si>
  <si>
    <t>1.2.3.3.4.2</t>
  </si>
  <si>
    <t>Геометрия: учебник для 8 класса</t>
  </si>
  <si>
    <t>1.2.3.3.4.3</t>
  </si>
  <si>
    <t>Геометрия: учебник для 9 класса</t>
  </si>
  <si>
    <t>1.2.3.3.5.1</t>
  </si>
  <si>
    <t>1.2.3.3.5.2</t>
  </si>
  <si>
    <t>1.2.3.3.5.3</t>
  </si>
  <si>
    <t>1.2.3.3.6.1</t>
  </si>
  <si>
    <t>Погорелов А.В.</t>
  </si>
  <si>
    <t>1.2.3.3.8.1</t>
  </si>
  <si>
    <t>Шарыгин И.Ф.</t>
  </si>
  <si>
    <t>1.2.3.4.1.1</t>
  </si>
  <si>
    <t>Босова Л.Л., Босова А.Ю.</t>
  </si>
  <si>
    <t>Информатика: учебник для 5 класса</t>
  </si>
  <si>
    <t>1.2.3.4.1.2</t>
  </si>
  <si>
    <t>Информатика: учебник для 6 класса</t>
  </si>
  <si>
    <t>1.2.3.4.1.3</t>
  </si>
  <si>
    <t>Информатика: учебник для 7 класса</t>
  </si>
  <si>
    <t>1.2.3.4.1.4</t>
  </si>
  <si>
    <t>Информатика: учебник для 8 класса</t>
  </si>
  <si>
    <t>1.2.3.4.1.5</t>
  </si>
  <si>
    <t>Информатика: учебник для 9 класса</t>
  </si>
  <si>
    <t>1.2.3.4.2.1</t>
  </si>
  <si>
    <t>Быкадоров Ю.А</t>
  </si>
  <si>
    <t>Информатика и ИКТ</t>
  </si>
  <si>
    <t>1.2.3.4.2.2</t>
  </si>
  <si>
    <t>1.2.3.4.3.1</t>
  </si>
  <si>
    <t>Семакин И Г., Залогова Л.А., Русаков С.В., Шестакова Л.В.</t>
  </si>
  <si>
    <t>1.2.3.4.3.2</t>
  </si>
  <si>
    <t>Семакин И.Г., Залогова Д.А., Русаков С.В., Шестакова Л.В.</t>
  </si>
  <si>
    <t>1.2.3.4.3.3</t>
  </si>
  <si>
    <t>Семакин И.Г., Залогова Л.А., Русаков С.В., Шестакова Л.В.</t>
  </si>
  <si>
    <t>1.2.3.4.4.1</t>
  </si>
  <si>
    <t>Угринович Н.Д.</t>
  </si>
  <si>
    <t>1.2.3.4.4.2</t>
  </si>
  <si>
    <t>1.2.3.4.4.3</t>
  </si>
  <si>
    <t>1.2.4.1.1.1</t>
  </si>
  <si>
    <t>Белага В.В., Ломаченков И.А., Панебратцев Ю.А.</t>
  </si>
  <si>
    <t>Физика</t>
  </si>
  <si>
    <t>1.2.4.1.1.2</t>
  </si>
  <si>
    <t>1.2.4.1.1.3</t>
  </si>
  <si>
    <t>1.2.4.1.3.1</t>
  </si>
  <si>
    <t>Грачев А.В., Погожев В.А., Селиверстов А.В.</t>
  </si>
  <si>
    <t>Физика. 7 класс</t>
  </si>
  <si>
    <t>1.2.4.1.3.2</t>
  </si>
  <si>
    <t>Грачев А.В., Погожев В.А., Вишнякова Е.А.</t>
  </si>
  <si>
    <t>Физика. 8 класс</t>
  </si>
  <si>
    <t>1.2.4.1.3.3</t>
  </si>
  <si>
    <t>Грачев А.В., Погожев В.А., Боков П.Ю.</t>
  </si>
  <si>
    <t>Физика. 9 класс</t>
  </si>
  <si>
    <t>1.2.4.1.4.1</t>
  </si>
  <si>
    <t>Кабардин О.Ф.</t>
  </si>
  <si>
    <t>1.2.4.1.4.2</t>
  </si>
  <si>
    <t>1.2.4.1.4.3</t>
  </si>
  <si>
    <t>1.2.4.1.5.1</t>
  </si>
  <si>
    <t>Кривченко И.В.</t>
  </si>
  <si>
    <t>Физика: учебник для 7 класса</t>
  </si>
  <si>
    <t>1.2.4.1.5.2</t>
  </si>
  <si>
    <t>Физика: учебник для 8 класса</t>
  </si>
  <si>
    <t>1.2.4.1.5.3</t>
  </si>
  <si>
    <t>Кривченко И.В., Пентин А.К.</t>
  </si>
  <si>
    <t>Физика: учебник для 9 класса</t>
  </si>
  <si>
    <t>1.2.4.1.6.1</t>
  </si>
  <si>
    <t>Перышкин А.В.</t>
  </si>
  <si>
    <t>1.2.4.1.6.2</t>
  </si>
  <si>
    <t>1.2.4.1.6.3</t>
  </si>
  <si>
    <t>Перышкин А.В., Гутник Е.М.</t>
  </si>
  <si>
    <t>1.2.4.1.7.1</t>
  </si>
  <si>
    <t>Пурышева Н.С., Важеевская Н.Е.</t>
  </si>
  <si>
    <t>1.2.4.1.7.2</t>
  </si>
  <si>
    <t>1.2.4.1.7.3</t>
  </si>
  <si>
    <t>Пурышева Н.С., Важеевская Н.Е., Чаругин В.М.</t>
  </si>
  <si>
    <t>1.2.4.1.8.1</t>
  </si>
  <si>
    <t>Хижнякова Л.С., Синявина А.А.</t>
  </si>
  <si>
    <t>1.2.4.1.8.2</t>
  </si>
  <si>
    <t>1.2.4.1.8.3</t>
  </si>
  <si>
    <t>1.2.4.2.1.1</t>
  </si>
  <si>
    <t>Викторов В.П., Никишов А.И.</t>
  </si>
  <si>
    <t>Биология. Растения. Бактерии. Грибы и лишайники</t>
  </si>
  <si>
    <t>Гуманитарный издательский центр "ВЛАДОС"</t>
  </si>
  <si>
    <t>1.2.4.2.1.2</t>
  </si>
  <si>
    <t>Никишов А.И., Шарова И.Х.</t>
  </si>
  <si>
    <t>Биология. Животные</t>
  </si>
  <si>
    <t>1.2.4.2.1.3</t>
  </si>
  <si>
    <t>Никишов А.И., Богданов Н.А.</t>
  </si>
  <si>
    <t>Биология. Человек и его здоровье</t>
  </si>
  <si>
    <t>1.2.4.2.2.1</t>
  </si>
  <si>
    <t>Пасечник В.В.</t>
  </si>
  <si>
    <t>Биология</t>
  </si>
  <si>
    <t>1.2.4.2.2.2</t>
  </si>
  <si>
    <t>1.2.4.2.2.3</t>
  </si>
  <si>
    <t>Латюшин В.В., Шапкин В.А.</t>
  </si>
  <si>
    <t>1.2.4.2.2.4</t>
  </si>
  <si>
    <t>Колесов Д.В. Маш Р.Д., Беляев И.Н.</t>
  </si>
  <si>
    <t>1.2.4.2.2.5</t>
  </si>
  <si>
    <t>Пасечник В.В., Каменский А.А., Криксунов Е.А. и др.</t>
  </si>
  <si>
    <t>1.2.4.2.3.1</t>
  </si>
  <si>
    <t>Пасечник В.В., Суматохин С.В., Калинова Г.С. и др. / Под ред. Пасечника В.В.</t>
  </si>
  <si>
    <t>1.2.4.2.3.2</t>
  </si>
  <si>
    <t>Пасечник В.В., Суматохин С.В., Калинова Г.С. / Под ред. Пасечника В.В.</t>
  </si>
  <si>
    <t>1.2.4.2.3.3</t>
  </si>
  <si>
    <t>Пасечник В.В., Каменский А.А., Швецов Г.Г. / Под ред. Пасечника В.В.</t>
  </si>
  <si>
    <t>1.2.4.2.3.4</t>
  </si>
  <si>
    <t>Пасечник В.В., Каменский А.А., Швецов Г.Г. и др. / Под ред. Пасечника В.В.</t>
  </si>
  <si>
    <t>1.2.4.2.4.1</t>
  </si>
  <si>
    <t>Плешаков А.А., Введенский Э.Л.</t>
  </si>
  <si>
    <t>Биология. Введение в биологию</t>
  </si>
  <si>
    <t>1.2.4.2.4.2</t>
  </si>
  <si>
    <t>Исаева Т.А., Романова Н.И.</t>
  </si>
  <si>
    <t>1.2.4.2.4.3</t>
  </si>
  <si>
    <t>Тихонова Е.Т., Романова Н.И.</t>
  </si>
  <si>
    <t>1.2.4.2.4.4</t>
  </si>
  <si>
    <t>Жемчугова М.Б., Романова Н.И.</t>
  </si>
  <si>
    <t>1.2.4.2.4.5</t>
  </si>
  <si>
    <t>Данилов С.Б., Романова Н.И., Владимирская А.И.</t>
  </si>
  <si>
    <t>1.2.4.2.5.1</t>
  </si>
  <si>
    <t>Плешаков А.А., Сонин Н.И.</t>
  </si>
  <si>
    <t>1.2.4.2.5.2</t>
  </si>
  <si>
    <t>Сонин Н.И., Сонина В.И.</t>
  </si>
  <si>
    <t>1.2.4.2.5.3</t>
  </si>
  <si>
    <t>Сонин Н.И., Захаров В.Б.</t>
  </si>
  <si>
    <t>1.2.4.2.5.4</t>
  </si>
  <si>
    <t>1.2.4.2.5.5</t>
  </si>
  <si>
    <t>Сапин М.Р., Сонин Н.И.</t>
  </si>
  <si>
    <t>1.2.4.2.6.1</t>
  </si>
  <si>
    <t>Пономарева И.Н., Николаев И.В., Корнилова О.А. / Под ред. Пономаревой И.Н.</t>
  </si>
  <si>
    <t>Биология. 5 класс</t>
  </si>
  <si>
    <t>1.2.4.2.6.2</t>
  </si>
  <si>
    <t>Пономарева И.Н., Корнилова О.А., Кучменко В.С. / Под ред. Пономаревой И.Н.</t>
  </si>
  <si>
    <t>Биология. 6 класс</t>
  </si>
  <si>
    <t>1.2.4.2.6.3</t>
  </si>
  <si>
    <t>Константинов В.М., Бабенко В.Г., Кучменко В.С. / Под ред. Константинова В.М.</t>
  </si>
  <si>
    <t>Биология. 7 класс</t>
  </si>
  <si>
    <t>1.2.4.2.6.4</t>
  </si>
  <si>
    <t>Драгомилов А.Г., Маш Р.Д.</t>
  </si>
  <si>
    <t>Биология. 8 класс</t>
  </si>
  <si>
    <t>1.2.4.2.6.5</t>
  </si>
  <si>
    <t>Пономарева И.Н., Корнилова О.А., Чернова Н.М. / Под ред. Пономаревой И.Н.</t>
  </si>
  <si>
    <t>Биология. 9 класс</t>
  </si>
  <si>
    <t>1.2.4.2.7.1</t>
  </si>
  <si>
    <t>Самкова В.А., Рокотова Д.И.</t>
  </si>
  <si>
    <t>1.2.4.2.7.2</t>
  </si>
  <si>
    <t>Лапшина В.И., Рокотова Д.И.</t>
  </si>
  <si>
    <t>1.2.4.2.7.3</t>
  </si>
  <si>
    <t>Шереметьева А.М., Рокотова Д.И.</t>
  </si>
  <si>
    <t>Биология (в 2-х частях)</t>
  </si>
  <si>
    <t>1.2.4.2.7.4</t>
  </si>
  <si>
    <t>1.2.4.2.7.5</t>
  </si>
  <si>
    <t>Дубынин В.А., Шереметьева А.М., Рокотова Д.И.</t>
  </si>
  <si>
    <t>1.2.4.2.8.1</t>
  </si>
  <si>
    <t>Сивоглазов В.И., Плешаков А.А.</t>
  </si>
  <si>
    <t>1.2.4.2.8.2</t>
  </si>
  <si>
    <t>Сивоглазов В.И.</t>
  </si>
  <si>
    <t>1.2.4.2.8.3</t>
  </si>
  <si>
    <t>Сивоглазов В.И., Захаров В.Б.</t>
  </si>
  <si>
    <t>1.2.4.2.8.4</t>
  </si>
  <si>
    <t>Сивоглазов В.И., Сапин М.Р., Каменский А.А.</t>
  </si>
  <si>
    <t>1.2.4.2.8.5</t>
  </si>
  <si>
    <t>Захаров В.Б., Сивоглазов В.И., Мамонтов С.Г., Агафонова И.Б.</t>
  </si>
  <si>
    <t>1.2.4.2.9.1</t>
  </si>
  <si>
    <t>Сонин Н.И., Плешаков А.А.</t>
  </si>
  <si>
    <t>1.2.4.2.9.2</t>
  </si>
  <si>
    <t>Сонин Н.И.</t>
  </si>
  <si>
    <t>1.2.4.2.9.3</t>
  </si>
  <si>
    <t>Захаров В.Б., Сонин Н.И.</t>
  </si>
  <si>
    <t>1.2.4.2.9.4</t>
  </si>
  <si>
    <t>Сонин Н.И., Сапин М.Р.</t>
  </si>
  <si>
    <t>1.2.4.2.9.5</t>
  </si>
  <si>
    <t>Мамонтов С.Г., Захаров В.Б., Агафонова И.Б. и др.</t>
  </si>
  <si>
    <t>1.2.4.2.10.1</t>
  </si>
  <si>
    <t>Сухова Т.С., Строганов В.И.</t>
  </si>
  <si>
    <t>1.2.4.2.10.2</t>
  </si>
  <si>
    <t>Сухова Т.С., Дмитриева Т.А.</t>
  </si>
  <si>
    <t>1.2.4.2.10.3</t>
  </si>
  <si>
    <t>Шаталова С.П., Сухова Т.Е.</t>
  </si>
  <si>
    <t>1.2.4.2.10.4</t>
  </si>
  <si>
    <t>Каменский А.А., Сарычева Н.Ю., Сухова Т.Е.</t>
  </si>
  <si>
    <t>1.2.4.2.10.5</t>
  </si>
  <si>
    <t>Сухова Т.С., Сарычева Н.Ю., Шаталова С.П., Дмитриева Т.А.</t>
  </si>
  <si>
    <t>1.2.4.2.11.1</t>
  </si>
  <si>
    <t>Сухорукова Л.Н., Кучменко В.С., Колесникова И.Я.</t>
  </si>
  <si>
    <t>1.2.4.2.11.2</t>
  </si>
  <si>
    <t>1.2.4.2.11.3</t>
  </si>
  <si>
    <t>Сухорукова Л.Н., Кучменко В.С., Цехмистренко Т.А.</t>
  </si>
  <si>
    <t>1.2.4.2.11.4</t>
  </si>
  <si>
    <t>Сухорукова Л.Н., Кучменко В.С.</t>
  </si>
  <si>
    <t>1.2.4.2.12.1</t>
  </si>
  <si>
    <t>Суматохин С.В., Радионов В.Н.</t>
  </si>
  <si>
    <t>Биология: учебник для 5 класса</t>
  </si>
  <si>
    <t>1.2.4.2.12.2</t>
  </si>
  <si>
    <t>Беркинблит М.Б., Глаголев С.М., Малеева Ю.В., Чуб В.В.</t>
  </si>
  <si>
    <t>Биология: учебник для 6 класса</t>
  </si>
  <si>
    <t>1.2.4.2.12.3</t>
  </si>
  <si>
    <t>Беркинблит М.Б., Глаголев С.М., Чуб В.В.</t>
  </si>
  <si>
    <t>Биология: учебник для 7 класса в 2-х частях</t>
  </si>
  <si>
    <t>1.2.4.2.12.4</t>
  </si>
  <si>
    <t>Беркинблит М.Б., Мартьянов А.А., Парнес Е.Я., Тарасова О.С., Чуб В.В.</t>
  </si>
  <si>
    <t>Биология: учебник для 8 класса в 2-х частях</t>
  </si>
  <si>
    <t>1.2.4.2.12.5</t>
  </si>
  <si>
    <t>Беркинблит М.Б., Глаголев С.М., Волкова П.А.</t>
  </si>
  <si>
    <t>Биология: учебник для 9 класса</t>
  </si>
  <si>
    <t>1.2.4.2.13.6</t>
  </si>
  <si>
    <t>Биология. 5 - 6 классы</t>
  </si>
  <si>
    <t>1.2.4.2.13.7</t>
  </si>
  <si>
    <t>1.2.4.2.13.8</t>
  </si>
  <si>
    <t>1.2.4.2.13.9</t>
  </si>
  <si>
    <t>1.2.4.3.1.1</t>
  </si>
  <si>
    <t>Габриелян О.С., Остроумов И.Г., Ахлебинин А.К.</t>
  </si>
  <si>
    <t>Химия. Вводный курс</t>
  </si>
  <si>
    <t>1.2.4.3.1.2</t>
  </si>
  <si>
    <t>Габриелян О.С.</t>
  </si>
  <si>
    <t>Химия</t>
  </si>
  <si>
    <t>1.2.4.3.1.3</t>
  </si>
  <si>
    <t>1.2.4.3.2.1</t>
  </si>
  <si>
    <t>Габриелян О.С., Сивоглазов В.И., Сладков С.А.</t>
  </si>
  <si>
    <t>1.2.4.3.2.2</t>
  </si>
  <si>
    <t>1.2.4.3.3.1</t>
  </si>
  <si>
    <t>Еремин В.В., Кузьменко Н.Е., Дроздов А.А. и др.</t>
  </si>
  <si>
    <t>1.2.4.3.3.2</t>
  </si>
  <si>
    <t>1.2.4.3.4.1</t>
  </si>
  <si>
    <t>Жилин Д.М.</t>
  </si>
  <si>
    <t>Химия: учебник для 8 класса</t>
  </si>
  <si>
    <t>1.2.4.3.4.2</t>
  </si>
  <si>
    <t>Химия: учебник для 9 класса, в 2-х ч.</t>
  </si>
  <si>
    <t>1.2.4.3.5.1</t>
  </si>
  <si>
    <t>Журин А.А.</t>
  </si>
  <si>
    <t>1.2.4.3.5.2</t>
  </si>
  <si>
    <t>1.2.4.3.6.1</t>
  </si>
  <si>
    <t>Кузнецова Н.Е., Титова И.М., Гара Н.Н.</t>
  </si>
  <si>
    <t>Химия. 8 класс</t>
  </si>
  <si>
    <t>1.2.4.3.6.2</t>
  </si>
  <si>
    <t>Химия. 9 класс</t>
  </si>
  <si>
    <t>1.2.4.3.7.1</t>
  </si>
  <si>
    <t>Оржековский П.А., Мещерякова Л.М., Шалашова М.М.</t>
  </si>
  <si>
    <t>1.2.4.3.7.2</t>
  </si>
  <si>
    <t>1.2.4.3.8.1</t>
  </si>
  <si>
    <t>Рудзитис Г.Е., Фельдман Ф.Г.</t>
  </si>
  <si>
    <t>1.2.4.3.8.2</t>
  </si>
  <si>
    <t>1.2.5.1.1.1</t>
  </si>
  <si>
    <t>Горяева НА., Островская О.В. / Под ред. Неменского Б.М.</t>
  </si>
  <si>
    <t>1.2.5.1.1.2</t>
  </si>
  <si>
    <t>1.2.5.1.1.3</t>
  </si>
  <si>
    <t>Питерских А.С., Гуров Г.Е. / Под ред. Неменского Б.М.</t>
  </si>
  <si>
    <t>1.2.5.1.1.4</t>
  </si>
  <si>
    <t>Питерских А.С. / Под ред. Неменского Б.М.</t>
  </si>
  <si>
    <t>1.2.5.1.2.1</t>
  </si>
  <si>
    <t>Ермолинская Е.А., Медкова Е.С., Савенкова Л.Г.</t>
  </si>
  <si>
    <t>Изобразительное искусство. 5 класс</t>
  </si>
  <si>
    <t>1.2.5.1.2.2</t>
  </si>
  <si>
    <t>Изобразительное искусство. 6 класс</t>
  </si>
  <si>
    <t>1.2.5.1.2.3</t>
  </si>
  <si>
    <t>Изобразительное искусство. 7 класс</t>
  </si>
  <si>
    <t>1.2.5.1.2.4</t>
  </si>
  <si>
    <t>Изобразительное искусство. 8 класс</t>
  </si>
  <si>
    <t>1.2.5.1.3.1</t>
  </si>
  <si>
    <t>Ломов С.П., Игнатьев С.Е., Кармазина М.В.</t>
  </si>
  <si>
    <t>Искусство. Изобразительное искусство (в 2 частях)</t>
  </si>
  <si>
    <t>1.2.5.1.3.2</t>
  </si>
  <si>
    <t>1.2.5.1.3.3</t>
  </si>
  <si>
    <t>1.2.5.1.3.4</t>
  </si>
  <si>
    <t>Искусство. Изобразительное искусство</t>
  </si>
  <si>
    <t>1.2.5.1.3.5</t>
  </si>
  <si>
    <t>1.2.5.1.4.1</t>
  </si>
  <si>
    <t>Савенкова Л.Г., Ермолинская Е.А., Селиванов Н.Л., Селиванова Т.В., Павлова Г.В. / Под ред. Савенковой Л.Г.</t>
  </si>
  <si>
    <t>1.2.5.1.4.2</t>
  </si>
  <si>
    <t>7-8</t>
  </si>
  <si>
    <t>1.2.5.1.5.1</t>
  </si>
  <si>
    <t>Шпикалова Т.Я., Ершова Л.В., Поровская Г.А. и др.</t>
  </si>
  <si>
    <t>1.2.5.1.5.2</t>
  </si>
  <si>
    <t>Шпикалова Т.Я., Ершова Л.В,, Поровская Г.А. и др.</t>
  </si>
  <si>
    <t>1.2.5.1.5.3</t>
  </si>
  <si>
    <t>1.2.5.1.5.4</t>
  </si>
  <si>
    <t>1.2.5.2.2.1</t>
  </si>
  <si>
    <t>Науменко Т.И., Алеев В.В.</t>
  </si>
  <si>
    <t>Искусство. Музыка</t>
  </si>
  <si>
    <t>1.2.5.2.2.2</t>
  </si>
  <si>
    <t>1.2.5.2.2.3</t>
  </si>
  <si>
    <t>1.2.5.2.2.4</t>
  </si>
  <si>
    <t>1.2.5.2.2.5</t>
  </si>
  <si>
    <t>1.2.5.2.3.1</t>
  </si>
  <si>
    <t>Сергеева Г.П., Критская Е.Д.</t>
  </si>
  <si>
    <t>1.2.5.2.3.2</t>
  </si>
  <si>
    <t>1.2.5.2.3.3</t>
  </si>
  <si>
    <t>1.2.5.2.4.1</t>
  </si>
  <si>
    <t>Музыка. 5 класс</t>
  </si>
  <si>
    <t>1.2.5.2.4.2</t>
  </si>
  <si>
    <t>Музыка. 6 класс</t>
  </si>
  <si>
    <t>1.2.5.2.4.3</t>
  </si>
  <si>
    <t>Музыка. 7 класс</t>
  </si>
  <si>
    <t>1.2.6.1.1.1</t>
  </si>
  <si>
    <t>Под ред. Казакевича В.М., Молевой Г.А.</t>
  </si>
  <si>
    <t>Технология. Технический труд</t>
  </si>
  <si>
    <t>1.2.6.1.1.2</t>
  </si>
  <si>
    <t>1.2.6.1.1.3</t>
  </si>
  <si>
    <t>Под редакцией Казакевича В.М., Молевой Г.А.</t>
  </si>
  <si>
    <t>1.2.6.1.1.4</t>
  </si>
  <si>
    <t>1.2.6.1.2.1</t>
  </si>
  <si>
    <t>Кожина О.А., Кудакова Е.Н., Маркуцкая С.Э.</t>
  </si>
  <si>
    <t>Технология. Обслуживающий труд</t>
  </si>
  <si>
    <t>1.2.6.1.2.2</t>
  </si>
  <si>
    <t>1.2.6.1.2.3</t>
  </si>
  <si>
    <t>1.2.6.1.2.4</t>
  </si>
  <si>
    <t>1.2.6.1.4.1</t>
  </si>
  <si>
    <t>Сасова И.А., Павлова М.Б., Гуревич М.И., Дж. Питт. / Под ред. Сасовой И.А.</t>
  </si>
  <si>
    <t>Технология. 5 класс</t>
  </si>
  <si>
    <t>1.2.6.1.4.2</t>
  </si>
  <si>
    <t>Сасова И.А., Павлова М.Б., Гуревич М.И. / Под ред. Сасовой И.А.</t>
  </si>
  <si>
    <t>Технология. Технологии ведения дома. 6 класс</t>
  </si>
  <si>
    <t>1.2.6.1.4.3</t>
  </si>
  <si>
    <t>Сасова И.А., Гуревич М.И., Павлова М.Б. / Под ред. Сасовой И.А.</t>
  </si>
  <si>
    <t>Технология. Индустриальные технологии. 6 класс</t>
  </si>
  <si>
    <t>1.2.6.1.4.4</t>
  </si>
  <si>
    <t>Сасова И.А., Павлова М.Б., Шарутина А.Ю., Гуревич М.И. / Под ред. Сасовой И.А.</t>
  </si>
  <si>
    <t>Технология. Технологии ведения дома. 7 класс</t>
  </si>
  <si>
    <t>1.2.6.1.4.5</t>
  </si>
  <si>
    <t>Технология. Индустриальные технологии. 7 класс</t>
  </si>
  <si>
    <t>1.2.6.1.4.6</t>
  </si>
  <si>
    <t>Сасова И А., Леонтьев А.В., Капустин В.С. / Под ред. Сасовой И.А.</t>
  </si>
  <si>
    <t>Технология. 8 класс</t>
  </si>
  <si>
    <t>1.2.6.1.5.1</t>
  </si>
  <si>
    <t>Синица Н.В., Самородский П.С., Симоненко В.Д., Яковенко О.В.</t>
  </si>
  <si>
    <t>1.2.6.1.5.2</t>
  </si>
  <si>
    <t>Технология. 6 класс</t>
  </si>
  <si>
    <t>1.2.6.1.5.3</t>
  </si>
  <si>
    <t>Технология. 7 класс</t>
  </si>
  <si>
    <t>1.2.6.1.5.4</t>
  </si>
  <si>
    <t>Матяш Н.В., Электов А.А., Симоненко В.Д., Гончаров Б.А., Елисеева Е.В., Богатырев А.Н., Очинин О.П.</t>
  </si>
  <si>
    <t>1.2.6.1.6.1</t>
  </si>
  <si>
    <t>Синица Н.В., Симоненко В.Д.</t>
  </si>
  <si>
    <t>Технология. Технологии ведения дома. 5 класс</t>
  </si>
  <si>
    <t>1.2.6.1.6.2</t>
  </si>
  <si>
    <t>Тищенко А.Т., Симоненко В.Д.</t>
  </si>
  <si>
    <t>Технология. Индустриальные технологии. 5 класс</t>
  </si>
  <si>
    <t>1.2.6.1.6.3</t>
  </si>
  <si>
    <t>1.2.6.1.6.4</t>
  </si>
  <si>
    <t>1.2.6.1.6.5</t>
  </si>
  <si>
    <t>1.2.6.1.6.6</t>
  </si>
  <si>
    <t>1.2.6.1.6.7</t>
  </si>
  <si>
    <t>Симоненко В.Д, Электов А.А., Гончаров Б.А., Очинин О.П., Елисеева Е.В., Богатырев А.Н.</t>
  </si>
  <si>
    <t>1.2.7.1.1.1</t>
  </si>
  <si>
    <t>Гурьев С.В. / Под ред. Виленского М.Я.</t>
  </si>
  <si>
    <t>5-7</t>
  </si>
  <si>
    <t>1.2.7.1.1.2</t>
  </si>
  <si>
    <t>8-9</t>
  </si>
  <si>
    <t>1.2.7.1.2.1</t>
  </si>
  <si>
    <t>Виленский М.Я., Туревский И.М., Торочкова Т.Ю. и др. / Под ред. Виленского М.Я.</t>
  </si>
  <si>
    <t>1.2.7.1.2.2</t>
  </si>
  <si>
    <t>1.2.7.1.3.1</t>
  </si>
  <si>
    <t>1.2.7.1.3.2</t>
  </si>
  <si>
    <t>6-7</t>
  </si>
  <si>
    <t>1.2.7.1.3.3</t>
  </si>
  <si>
    <t>1.2.7.1.4.1</t>
  </si>
  <si>
    <t>Физическая культура. 5 - 7 классы</t>
  </si>
  <si>
    <t>1.2.7.1.4.2</t>
  </si>
  <si>
    <t>Физическая культура. 8 - 9 классы</t>
  </si>
  <si>
    <t>1.2.7.1.5.1</t>
  </si>
  <si>
    <t>1.2.7.1.5.2</t>
  </si>
  <si>
    <t>1.2.7.2.1.1</t>
  </si>
  <si>
    <t>Виноградова Н.Ф., Смирнов Д.В., Сидоренко Л.В., Таранин А.Б.</t>
  </si>
  <si>
    <t>Основы безопасности жизнедеятельности. 5 - 6 классы</t>
  </si>
  <si>
    <t>1.2.7.2.1.2</t>
  </si>
  <si>
    <t>Основы безопасности жизнедеятельности. 7 - 9 классы</t>
  </si>
  <si>
    <t>1.2.7.2.2.1</t>
  </si>
  <si>
    <t>Поляков В.В., Кузнецов М.И., Марков В.В. и др.</t>
  </si>
  <si>
    <t>Основы безопасности жизнедеятельности</t>
  </si>
  <si>
    <t>1.2.7.2.2.2</t>
  </si>
  <si>
    <t>Маслов А.Г., Марков В.В., Латчук В.Н. и др.</t>
  </si>
  <si>
    <t>1.2.7.2.2.3</t>
  </si>
  <si>
    <t>Вангородский С.Н., Кузнецов М.И., Латчук В.Н. и др.</t>
  </si>
  <si>
    <t>1.2.7.2.2.4</t>
  </si>
  <si>
    <t>1.2.7.2.2.5</t>
  </si>
  <si>
    <t>1.2.7.2.3.1</t>
  </si>
  <si>
    <t>Смирнов А.Т., Хренников Б.О. / Под ред. Смирнова А.Т.</t>
  </si>
  <si>
    <t>1.2.7.2.3.2</t>
  </si>
  <si>
    <t>1.2.7.2.3.3</t>
  </si>
  <si>
    <t>1.2.7.2.3.4</t>
  </si>
  <si>
    <t>1.2.7.2.3.5</t>
  </si>
  <si>
    <t>1.2.7.2.4.1</t>
  </si>
  <si>
    <t>Фролов М.П., Шолох В.П., Юрьева М.В., Мишин Б.И. / Под ред. Воробьева Ю.Л.</t>
  </si>
  <si>
    <t>1.2.7.2.4.2</t>
  </si>
  <si>
    <t>1.2.7.2.4.3</t>
  </si>
  <si>
    <t>Фролов М.П., Юрьева М.В., Шолох В.П., Корнейчук Ю.Ю., Мишин Б.И. / Под ред. Воробьева Ю.Л.</t>
  </si>
  <si>
    <t>1.2.7.2.4.4</t>
  </si>
  <si>
    <t>1.2.7.2.4.5</t>
  </si>
  <si>
    <t>Фролов М П., Юрьева М.В., Шолох В.П., Мишин Б.И. / Под ред. Воробьева Ю.Л.</t>
  </si>
  <si>
    <t>1.3.1.1.1.1</t>
  </si>
  <si>
    <t>Власенков А.П., Рыбченкова Л.М.</t>
  </si>
  <si>
    <t>Русский язык и литература. Русский язык (базовый уровень)</t>
  </si>
  <si>
    <t>10-11</t>
  </si>
  <si>
    <t>1.3.1.1.1.2</t>
  </si>
  <si>
    <t>Лебедев Ю.В.</t>
  </si>
  <si>
    <t>Русский язык и литература. Литература (базовый уровень). В 2-х частях</t>
  </si>
  <si>
    <t>1.3.1.1.1.3</t>
  </si>
  <si>
    <t>Михайлов О.Н., Шайтанов И.О., Чалмаев В.А. и др. / Под ред. Журавлева В.П.</t>
  </si>
  <si>
    <t>1.3.1.1.2.1</t>
  </si>
  <si>
    <t>Воителева Т.М.</t>
  </si>
  <si>
    <t>1.3.1.1.2.2</t>
  </si>
  <si>
    <t>1.3.1.1.2.3</t>
  </si>
  <si>
    <t>Русский язык и литература. Литература (базовый уровень). В 2 ч.</t>
  </si>
  <si>
    <t>1.3.1.1.2.4</t>
  </si>
  <si>
    <t>1.3.1.1.3.1</t>
  </si>
  <si>
    <t>Гольцова Н.Г., Шамшин И.В., Мищерина М.А.</t>
  </si>
  <si>
    <t>Русский язык и литература. Русский язык. В 2 ч. (базовый уровень)</t>
  </si>
  <si>
    <t>1.3.1.1.3.2</t>
  </si>
  <si>
    <t>Зинин С.А., Сахаров В.И.</t>
  </si>
  <si>
    <t>Русский язык и литература. Литература. В 2 ч. (базовый уровень)</t>
  </si>
  <si>
    <t>1.3.1.1.3.3</t>
  </si>
  <si>
    <t>Зинин С.А., Чалмаев В.А.</t>
  </si>
  <si>
    <t>1.3.1.1.4.1</t>
  </si>
  <si>
    <t>Гусарова И.В.</t>
  </si>
  <si>
    <t>Русский язык и литература. Русский язык. 10 класс: базовый и углубленный уровни</t>
  </si>
  <si>
    <t>1.3.1.1.4.2</t>
  </si>
  <si>
    <t>Русский язык и литература. Русский язык. 11 класс: базовый и углубленный уровни</t>
  </si>
  <si>
    <t>1.3.1.1.4.3</t>
  </si>
  <si>
    <t>Русский язык и литература. Литература. 10 класс: базовый и углубленный уровни</t>
  </si>
  <si>
    <t>1.3.1.1.4.4</t>
  </si>
  <si>
    <t>Русский язык и литература. Литература. 11 класс: базовый и углубленный уровни</t>
  </si>
  <si>
    <t>1.3.1.1.6.1</t>
  </si>
  <si>
    <t>Пахнова Т.М.</t>
  </si>
  <si>
    <t>1.3.1.1.6.2</t>
  </si>
  <si>
    <t>Курдюмова Т.Ф. и др. / Под ред. Курдюмовой Т.Ф.</t>
  </si>
  <si>
    <t>Русский язык и литература. Литература (базовый уровень)</t>
  </si>
  <si>
    <t>1.3.1.1.6.3</t>
  </si>
  <si>
    <t>1.3.1.1.6.4</t>
  </si>
  <si>
    <t>Русский язык и литература. Литература (базовый уровень) (в 2 частях)</t>
  </si>
  <si>
    <t>1.3 1.2.1.1</t>
  </si>
  <si>
    <t>Русский язык и литература. Русский язык. Углубленный уровень</t>
  </si>
  <si>
    <t>1.3.1.2.1.2</t>
  </si>
  <si>
    <t>Архангельский А.Н. и др.</t>
  </si>
  <si>
    <t>Русский язык и литература. Литература. Углубленный уровень (в 2 частях)</t>
  </si>
  <si>
    <t>1.3.1.2.1.3</t>
  </si>
  <si>
    <t>Агеносов В.В. и др.</t>
  </si>
  <si>
    <t>1.3.2.1.1.1</t>
  </si>
  <si>
    <t>Афанасьева О.В., Дули Д., Михеева И.В. и др.</t>
  </si>
  <si>
    <t>Английский язык. 10 класс (базовый уровень)</t>
  </si>
  <si>
    <t>1.3.2.1.1.2</t>
  </si>
  <si>
    <t>Английский язык. 11 класс (базовый уровень)</t>
  </si>
  <si>
    <t>1.3.2.1.2.1</t>
  </si>
  <si>
    <t>Английский язык (базовый уровень)</t>
  </si>
  <si>
    <t>1.3.2.1.2.2</t>
  </si>
  <si>
    <t>1.3.2.1.3.1</t>
  </si>
  <si>
    <t>Вербицкая М.В., Маккинли С., Хастингс Б., Каминс Д. Карр, Парсонс Д., Миндрул О.С. / Под ред. Вербицкой М.В.</t>
  </si>
  <si>
    <t>Английский язык. 10 класс: базовый уровень</t>
  </si>
  <si>
    <t>1.3.2.1.3.2</t>
  </si>
  <si>
    <t>Вербицкая М.В., Каминс Д. Карр, Парсонс Д., Миндрул О.С. / Под ред. Вербицкой М.В.</t>
  </si>
  <si>
    <t>Английский язык. 11 класс: базовый уровень</t>
  </si>
  <si>
    <t>1.3.2.1.4.1</t>
  </si>
  <si>
    <t>Комарова Ю.А., Ларионова И.В., Араванис Р., Вассилакис Дж.</t>
  </si>
  <si>
    <t>1.3.2.1.4.2</t>
  </si>
  <si>
    <t>Комарова Ю.А., Ларионова И.В., Араванис Р., Кокрейн С.</t>
  </si>
  <si>
    <t>1.3.2.1.5.1</t>
  </si>
  <si>
    <t>Бим И.Л., Садомова Л.В., Лытаева М.А.</t>
  </si>
  <si>
    <t>Немецкий язык (базовый уровень)</t>
  </si>
  <si>
    <t>1.3.2.1.5.2</t>
  </si>
  <si>
    <t>Бим И.Л., Рыжова Л.И., Садомова Л.В. и др.</t>
  </si>
  <si>
    <t>1.3.2.1.6.1</t>
  </si>
  <si>
    <t>Французский язык (базовый уровень)</t>
  </si>
  <si>
    <t>1.3.2.1.7.1</t>
  </si>
  <si>
    <t>Григорьева Е.Я., Горбачева Е.Ю., Лисенко М.Р.</t>
  </si>
  <si>
    <t>1.3.2.2.1.1</t>
  </si>
  <si>
    <t>Английский язык. 10 класс (углубленный уровень)</t>
  </si>
  <si>
    <t>1.3.2.2.1.2</t>
  </si>
  <si>
    <t>Английский язык. 11 класс (углубленный уровень)</t>
  </si>
  <si>
    <t>1.3.2.2.2.1</t>
  </si>
  <si>
    <t>1.3.2.2.2.2</t>
  </si>
  <si>
    <t>1.3.2.2.4.1</t>
  </si>
  <si>
    <t>Бубнова Г.И., Тарасова А.Н., Лонэ Э.</t>
  </si>
  <si>
    <t>Французский язык. 10 класс (углубленный уровень)</t>
  </si>
  <si>
    <t>1.3.2.2.4.2</t>
  </si>
  <si>
    <t>Бубнова Г.И., Тарасова А.Н.</t>
  </si>
  <si>
    <t>Французский язык. 11 класс (углубленный уровень)</t>
  </si>
  <si>
    <t>1.3.3.1.2.1</t>
  </si>
  <si>
    <t>Волобуев О.В., Митрофанов А.А., Пономарев М.В.</t>
  </si>
  <si>
    <t>История. Всеобщая история. Базовый и углубленный уровни</t>
  </si>
  <si>
    <t>1.3.3.1.2.2</t>
  </si>
  <si>
    <t>Волобуев О.В., Пономарев М.В., Рогожкин В.А.</t>
  </si>
  <si>
    <t>1.3.3.1.4.1</t>
  </si>
  <si>
    <t>Климов О.Ю., Земляницин В.А., Носков В.В., Искровская Л.В. / Под ред. Мясникова В.С.</t>
  </si>
  <si>
    <t>История. Всеобщая история. 10 класс: базовый уровень, углубленный уровень</t>
  </si>
  <si>
    <t>1.3.3.1.4.2</t>
  </si>
  <si>
    <t>Пленков О.Ю., Андреевская Т.П., Шевченко С.В. / Под ред. Мясникова В.С.</t>
  </si>
  <si>
    <t>История. Всеобщая история. 11 класс: базовый уровень, углубленный уровень</t>
  </si>
  <si>
    <t>1.3.3.1.6.1</t>
  </si>
  <si>
    <t>Сахаров А.Н., Загладин Н.В.</t>
  </si>
  <si>
    <t>История (базовый уровень)</t>
  </si>
  <si>
    <t>1.3.3.1.6.2</t>
  </si>
  <si>
    <t>Загладин Н.В., Петров Ю.А.</t>
  </si>
  <si>
    <t>1.3.3.1.7.1</t>
  </si>
  <si>
    <t>Уколова В.И., Ревякин А.В. / Под ред. Чубарьяна А.О.</t>
  </si>
  <si>
    <t>История. Всеобщая история (базовый уровень)</t>
  </si>
  <si>
    <t>1.3.3.1.7.2</t>
  </si>
  <si>
    <t>Улунян А.А., Сергеев Е.Ю. / Под ред. Чубарьяна А.О.</t>
  </si>
  <si>
    <t>1.3.3.2.1.1</t>
  </si>
  <si>
    <t>Загладин Н.В., Симония Н.А.</t>
  </si>
  <si>
    <t>История. Всеобщая история (углубленный уровень)</t>
  </si>
  <si>
    <t>1.3.3.2.1.2</t>
  </si>
  <si>
    <t>1.3.3.3.1.1</t>
  </si>
  <si>
    <t>Боголюбов Л.Н., Аверьянов Ю.И., Белявский А.В. и др. / Под ред. Боголюбова Л.Н., Лазебниковой А.Ю., Телюкиной М.В.</t>
  </si>
  <si>
    <t>Обществознание (базовый уровень)</t>
  </si>
  <si>
    <t>1.3.3.3.1.2</t>
  </si>
  <si>
    <t>Боголюбов Л.Н., Городецкая Н.И., Иванова Л.Ф. и др. / Под ред. Боголюбова Л.Н., Лазебниковой А.Ю., Литвинова В.А.</t>
  </si>
  <si>
    <t>1.3.3.3.2.1</t>
  </si>
  <si>
    <t>Соболева О.Б., Барабанов В.В., Кошкина С.Г., Малявин С.Н. / Под ред. Бордовского Г.А.</t>
  </si>
  <si>
    <t>Обществознание. 10 класс: базовый уровень</t>
  </si>
  <si>
    <t>1.3.3.3.2.2</t>
  </si>
  <si>
    <t>Воронцов А.В., Королева Г.Э., Наумов С.А., Романов К.С. / Под ред. Бордовского Г.А.</t>
  </si>
  <si>
    <t>Обществознание. 11 класс: базовый уровень</t>
  </si>
  <si>
    <t>1.3.3.3.3.1</t>
  </si>
  <si>
    <t>Никитин А.Ф., Грибанова Г.И., Скоробогатько А.В., Мартьянов Д.С.</t>
  </si>
  <si>
    <t>1.3.3.3.3.2</t>
  </si>
  <si>
    <t>Никитин А.Ф., Грибанова Г.И., Мартьянов Д.С.</t>
  </si>
  <si>
    <t>1.3.3.4.1.1</t>
  </si>
  <si>
    <t>Бахчиева О.А. / Под ред. Дронова В.П.</t>
  </si>
  <si>
    <t>География. Экономическая и социальная география мира. 10 - 11 классы: базовый уровень, углубленный уровень</t>
  </si>
  <si>
    <t>1.3.3.4.2.1</t>
  </si>
  <si>
    <t>Гладкий Ю.Н., Николина В.В.</t>
  </si>
  <si>
    <t>География (базовый уровень)</t>
  </si>
  <si>
    <t>1.3.3.4.2.2</t>
  </si>
  <si>
    <t>1.3.3.4.3.1</t>
  </si>
  <si>
    <t>География. В 2 ч. (базовый уровень)</t>
  </si>
  <si>
    <t>1.3.3.4.4.1</t>
  </si>
  <si>
    <t>Кузнецов А.П., Ким Э.В.</t>
  </si>
  <si>
    <t>1.3.3.4.5.1</t>
  </si>
  <si>
    <t>Максаковский В.П.</t>
  </si>
  <si>
    <t>1.3.3.5.1.1</t>
  </si>
  <si>
    <t>География (углубленный уровень)</t>
  </si>
  <si>
    <t>1.3.3.5.1.2</t>
  </si>
  <si>
    <t>1.3.3.5.2.1</t>
  </si>
  <si>
    <t>Холина В.Н.</t>
  </si>
  <si>
    <t>География. Углубленный уровень</t>
  </si>
  <si>
    <t>1.3.3.5.2.2</t>
  </si>
  <si>
    <t>1.3.3.6.1.1</t>
  </si>
  <si>
    <t>Автономов В.С.</t>
  </si>
  <si>
    <t>Экономика. Учебник для 10, 11 классов (базовый уровень)</t>
  </si>
  <si>
    <t>1.3.3.6.2.1</t>
  </si>
  <si>
    <t>Алексей Киреев</t>
  </si>
  <si>
    <t>Экономика. Учебник для 10 - 11 классов (базовый уровень)</t>
  </si>
  <si>
    <t>1.3.3.6.3.1</t>
  </si>
  <si>
    <t>Грязнова А.Г., Думная Н.Н., Карамова О.В., Пивоварова М.А., Касьянова А.К., Колодняя Г.В., Юданов А.Ю., Успенский В.А., Муравьева А.В., Тарасенко С.В., Будович Ю.И., Медведева М.Б., Кулакова Т.Ю. / Под ред. Грязновой А.Г., Думной Н.Н.</t>
  </si>
  <si>
    <t>Экономика. Учебник для 10 - 11 классов</t>
  </si>
  <si>
    <t>Интеллект-Центр</t>
  </si>
  <si>
    <t>1.3.3.6.4.1</t>
  </si>
  <si>
    <t>Королева Г.Э., Бурмистрова Т.В.</t>
  </si>
  <si>
    <t>Экономика. 10 - 11 классы: базовый уровень</t>
  </si>
  <si>
    <t>1.3.3.6.5.1</t>
  </si>
  <si>
    <t>Липсиц И.В.</t>
  </si>
  <si>
    <t>Экономика. Учебник для 10, 11 классов. Базовый уровень</t>
  </si>
  <si>
    <t>1.3.3.6.6.1</t>
  </si>
  <si>
    <t>Хасбулатов Р.И.</t>
  </si>
  <si>
    <t>Экономика. Базовый и углубленный уровни</t>
  </si>
  <si>
    <t>1.3.3.6.6.2</t>
  </si>
  <si>
    <t>Экономика. Базовый и углубленный уровни.</t>
  </si>
  <si>
    <t>1.3.3.8.1.1</t>
  </si>
  <si>
    <t>Право. Базовый и углубленный уровни</t>
  </si>
  <si>
    <t>1.3.3.8.2.1</t>
  </si>
  <si>
    <t>Певцова Е.А.</t>
  </si>
  <si>
    <t>Право: основы правовой культуры. В 2 ч. (базовый и углубленный уровни)</t>
  </si>
  <si>
    <t>1.3.3.8.2.2</t>
  </si>
  <si>
    <t>1.3.3.9.1.1</t>
  </si>
  <si>
    <t>Волобуев О.В., Клоков В.А., Пономарев М.В., Рогожкин В.А.</t>
  </si>
  <si>
    <t>Россия в мире (базовый уровень)</t>
  </si>
  <si>
    <t>1.3.3.9.1.2</t>
  </si>
  <si>
    <t>1.3.4.1.1.1</t>
  </si>
  <si>
    <t>Математика: алгебра и начала математического анализа, геометрия. Геометрия (базовый и углубленный уровень)</t>
  </si>
  <si>
    <t>1.3.4.1.1.2</t>
  </si>
  <si>
    <t>Математика: алгебра и начала математического анализа, геометрия. Алгебра и начала математического анализа (базовый и углубленный уровень)</t>
  </si>
  <si>
    <t>1.3.4.1.1.3</t>
  </si>
  <si>
    <t>Математика: алгебра и начала математического анализа, геометрия. Алгебра и начала математического анализа</t>
  </si>
  <si>
    <t>1.3.4.1.2.1</t>
  </si>
  <si>
    <t>1.3.4.1.2.2</t>
  </si>
  <si>
    <t>Алимов Ш.А., Колягин Ю.М., Ткачева М.В. и др.</t>
  </si>
  <si>
    <t>1.3.4.1.4.1</t>
  </si>
  <si>
    <t>Бутузов В.Ф., Прасолов В.В. / Под ред. Садовничего В.А.</t>
  </si>
  <si>
    <t>1.3.4.1.4.2</t>
  </si>
  <si>
    <t>1.3.4.1.4.3</t>
  </si>
  <si>
    <t>1.3.4.1.5.1</t>
  </si>
  <si>
    <t>Математика: алгебра и начала математического анализа, геометрия (базовый и углубленный уровни)</t>
  </si>
  <si>
    <t>1.3.4.1.5.2</t>
  </si>
  <si>
    <t>1.3.4.1.8.1</t>
  </si>
  <si>
    <t>Математика: алгебра и начала математического анализа, геометрия. Алгебра и начала математического анализа (базовый уровень)</t>
  </si>
  <si>
    <t>1.3.4.1.8.2</t>
  </si>
  <si>
    <t>1.3.4.1.8.3</t>
  </si>
  <si>
    <t>Математика: алгебра и начала математического анализа, геометрия. Геометрия (базовый уровень)</t>
  </si>
  <si>
    <t>1.3.4.2.1.1</t>
  </si>
  <si>
    <t>Математика: алгебра и начала математического анализа, геометрия. Геометрия (углубленный уровень)</t>
  </si>
  <si>
    <t>1.3.4.2.1.2</t>
  </si>
  <si>
    <t>Пратусевич М.Я., Столбов К.М., Головин А.Н.</t>
  </si>
  <si>
    <t>Математика: алгебра и начала математического анализа, геометрия. Алгебра и начала математического анализа (углубленный уровень)</t>
  </si>
  <si>
    <t>1.3.4.2.1.3</t>
  </si>
  <si>
    <t>1.3.4.2.1.4</t>
  </si>
  <si>
    <t>1.3.4.2.3.1</t>
  </si>
  <si>
    <t>Математика: алгебра и начала математического анализа, геометрия. Алгебра и начала математического анализа. Углубленный уровень</t>
  </si>
  <si>
    <t>1.3.4.2.3.2</t>
  </si>
  <si>
    <t>Потоскуев Е.В., Звавич Л.И.</t>
  </si>
  <si>
    <t>Математика: алгебра и начала математического анализа, геометрия. Геометрия. Углубленный уровень (учебник, задачник)</t>
  </si>
  <si>
    <t>1.3.4.2.3.3</t>
  </si>
  <si>
    <t>1.3.4.2.3.4</t>
  </si>
  <si>
    <t>1.3.4.3.1.1</t>
  </si>
  <si>
    <t>Гейн А.Г., Ливчак А.Б., Сенокосов А.И. и др.</t>
  </si>
  <si>
    <t>Информатика (базовый и углубленный уровень)</t>
  </si>
  <si>
    <t>1.3.4.3.1.2</t>
  </si>
  <si>
    <t>Гейн А.Г., Сенокосов А.И.</t>
  </si>
  <si>
    <t>1.3.4.3.2.1</t>
  </si>
  <si>
    <t>Семакин И.Г., Хеннер Е.К., Шеина Т.Ю.</t>
  </si>
  <si>
    <t>Информатика. Базовый уровень: учебник для 10 класса</t>
  </si>
  <si>
    <t>1.3.4.3.2.2</t>
  </si>
  <si>
    <t>Информатика. Базовый уровень: учебник для 11 класса</t>
  </si>
  <si>
    <t>1.3.4.4.1.1</t>
  </si>
  <si>
    <t>Калинин И.А., Самылкина Н.Н.</t>
  </si>
  <si>
    <t>Информатика. Углубленный уровень: учебник для 10 класса</t>
  </si>
  <si>
    <t>1.3.4.4.1.2</t>
  </si>
  <si>
    <t>Информатика. Углубленный уровень: учебник для 11 класса</t>
  </si>
  <si>
    <t>1.3.4.4.2.1</t>
  </si>
  <si>
    <t>Поляков К.Ю., Еремин Е.А.</t>
  </si>
  <si>
    <t>Информатика. Углубленный уровень: учебник для 10 класса: в 2 ч.</t>
  </si>
  <si>
    <t>1.3.4.4.2.2</t>
  </si>
  <si>
    <t>Информатика. Углубленный уровень: учебник для 11 класса: в 2 ч.</t>
  </si>
  <si>
    <t>1.3.4.4.3.1</t>
  </si>
  <si>
    <t>Семакин И.Г., Шеина Т.Ю., Шестакова Л.В.</t>
  </si>
  <si>
    <t>1.3.4.4.3.2</t>
  </si>
  <si>
    <t>Семакин И.Г., Хеннер Е.К., Шестакова Л.В.</t>
  </si>
  <si>
    <t>1.3.4.4.4.1</t>
  </si>
  <si>
    <t>Фиошин М.Е., Рессин А.А., Юнусов С.М. / Под ред. Кузнецова А.А.</t>
  </si>
  <si>
    <t>Информатика. Углубленный уровень</t>
  </si>
  <si>
    <t>1.3.4.4.4.2</t>
  </si>
  <si>
    <t>1.3.5.1.2.1</t>
  </si>
  <si>
    <t>Грачев А.В., Погожев В.А., Салецкий А.М., Боков П.Ю.</t>
  </si>
  <si>
    <t>Физика. 10 класс: базовый уровень, углубленный уровень</t>
  </si>
  <si>
    <t>1.3.5.1.2.2</t>
  </si>
  <si>
    <t>Физика. 11 класс: базовый уровень, углубленный уровень</t>
  </si>
  <si>
    <t>1.3.5.1.3.1</t>
  </si>
  <si>
    <t>Касьянов В.А.</t>
  </si>
  <si>
    <t>Физика. Базовый уровень</t>
  </si>
  <si>
    <t>1.3.5.1.3.2</t>
  </si>
  <si>
    <t>1.3.5.1.4.1</t>
  </si>
  <si>
    <t>Мякишев Т.Я., Буховцев Б.Б., Сотский Н.Н. / Под ред. Парфентьевой Н.А.</t>
  </si>
  <si>
    <t>Физика (базовый уровень)</t>
  </si>
  <si>
    <t>1.3.5.1.4.2</t>
  </si>
  <si>
    <t>Мякишев Г.Я., Буховцев Б.Б., Чаругин В.М. / Под ред. Парфентьевой НА.</t>
  </si>
  <si>
    <t>1.3.5.1.5.1</t>
  </si>
  <si>
    <t>Пурышева Н.С., Важеевская Н.Е., Исаев Д.А.</t>
  </si>
  <si>
    <t>1.3.5.1.5.2</t>
  </si>
  <si>
    <t>Пурышева Н.С., Важеевская Н.Е., Исаев Д.А., Чаругин В.М.</t>
  </si>
  <si>
    <t>1.3.5.1.8.1</t>
  </si>
  <si>
    <t>Хижнякова Л.С., Синявина А.А., Холина С.А., Кудрявцев В.В.</t>
  </si>
  <si>
    <t>Физика. 10 класс: базовый уровень, углубленный уровень.</t>
  </si>
  <si>
    <t>1.3.5.1.8.2</t>
  </si>
  <si>
    <t>Физика. 11 класс: базовый уровень, углубленный уровень.</t>
  </si>
  <si>
    <t>1.3.5.2.1.1</t>
  </si>
  <si>
    <t>Кабардин О.Ф., Орлов В.А., Эвенчик Э.Е. и др. / Под ред. Пинского А.А., Кабардина О.Ф.</t>
  </si>
  <si>
    <t>Физика (углубленный уровень)</t>
  </si>
  <si>
    <t>1.3.5.2.1.2</t>
  </si>
  <si>
    <t>Кабардин ОФ., Глазунов А.Т., Орлов В.А. и др. / Под ред. Пинского А.А., Кабардина О.Ф.</t>
  </si>
  <si>
    <t>1.3.5.2.2.1</t>
  </si>
  <si>
    <t>Физика. Углубленный уровень</t>
  </si>
  <si>
    <t>1.3.5.2.2.2</t>
  </si>
  <si>
    <t>1.3.5.2.3.1</t>
  </si>
  <si>
    <t>Мякишев Г.Я., Синяков А.З.</t>
  </si>
  <si>
    <t>Физика. Механика. Углубленный уровень</t>
  </si>
  <si>
    <t>1.3.5.2.3.2</t>
  </si>
  <si>
    <t>Физика. Молекулярная физика. Термодинамика. Углубленный уровень</t>
  </si>
  <si>
    <t>1.3.5.2.4.1</t>
  </si>
  <si>
    <t>Физика. Электродинамика. Углубленный уровень</t>
  </si>
  <si>
    <t>1.3.5.2.4.2</t>
  </si>
  <si>
    <t>Физика. Колебания и волны. Углубленный уровень</t>
  </si>
  <si>
    <t>1.3.5.2.4.3</t>
  </si>
  <si>
    <t>Физика. Оптика. Квантовая физика. Углубленный уровень</t>
  </si>
  <si>
    <t>1.3.5.3.1.1</t>
  </si>
  <si>
    <t>Химия (базовый уровень)</t>
  </si>
  <si>
    <t>1.3.5.3.1.2</t>
  </si>
  <si>
    <t>1.3.5.3.2.1</t>
  </si>
  <si>
    <t>Еремин В.В., Кузьменко Н.Е., Теренин В.И. и др.</t>
  </si>
  <si>
    <t>1.3.5.3.2.2</t>
  </si>
  <si>
    <t>1.3.5.3.3.1</t>
  </si>
  <si>
    <t>Кузнецова Н.Е., Гара Н.Н.</t>
  </si>
  <si>
    <t>Химия. 10 класс: базовый уровень</t>
  </si>
  <si>
    <t>1.3.5.3.3.2</t>
  </si>
  <si>
    <t>Кузнецова Н.Е., Левкин А.Н., Шаталов М.А.</t>
  </si>
  <si>
    <t>Химия. 11 класс: базовый уровень</t>
  </si>
  <si>
    <t>1.3.5.3.4.1</t>
  </si>
  <si>
    <t>1.3.5.3.4.2</t>
  </si>
  <si>
    <t>1.3.5.4.1.1</t>
  </si>
  <si>
    <t>Габриелян О.С., Остроумов И.Г., Пономарев С.Ю.</t>
  </si>
  <si>
    <t>Химия. Углубленный уровень</t>
  </si>
  <si>
    <t>1.3.5.4.1.2</t>
  </si>
  <si>
    <t>Габриелян О.С., Лысова Г.Г.</t>
  </si>
  <si>
    <t>1.3.5.4.2.1</t>
  </si>
  <si>
    <t>Еремин В.В., Кузьменко Н Е., Теренин В.И. и др.</t>
  </si>
  <si>
    <t>1.3.5.4.2.2</t>
  </si>
  <si>
    <t>1.3.5.4.3.1</t>
  </si>
  <si>
    <t>Кузнецова Н.Е., Гара Н.Н., Титова И.М.</t>
  </si>
  <si>
    <t>Химия. 10 класс: углубленный уровень</t>
  </si>
  <si>
    <t>1.3.5.4.3.2</t>
  </si>
  <si>
    <t>Кузнецова Н.Е., Литвинова Т.Н., Левкин А.Н.</t>
  </si>
  <si>
    <t>Химия. 11 класс: углубленный уровень</t>
  </si>
  <si>
    <t>1.3.5.4.4.1</t>
  </si>
  <si>
    <t>Новошинский И.И., Новошинская Н.С.</t>
  </si>
  <si>
    <t>Химия (углубленный уровень)</t>
  </si>
  <si>
    <t>1.3.5.4.4.2</t>
  </si>
  <si>
    <t>Органическая химия (углубленный уровень)</t>
  </si>
  <si>
    <t>1.3.5.5.1.1</t>
  </si>
  <si>
    <t>Агафонова И.Б., Сивоглазов В.И.</t>
  </si>
  <si>
    <t>Биология. Базовый и углубленный уровни</t>
  </si>
  <si>
    <t>1.3.5.5.1.2</t>
  </si>
  <si>
    <t>1.3.5.5.2.1</t>
  </si>
  <si>
    <t>Беляев Д.К., Дымшиц Г.М., Кузнецова Л.Н. и др. / Под ред. Беляева Д.К., Дымшица Г.М.</t>
  </si>
  <si>
    <t>Биология. 10 класс (базовый уровень)</t>
  </si>
  <si>
    <t>1.3.5.5.2.2</t>
  </si>
  <si>
    <t>Беляев Д.К., Дымшиц Г.М., Бородин П.М. и др. / Под ред. Беляева Д.К., Дымшица Г.М.</t>
  </si>
  <si>
    <t>Биология. 11 класс (базовый уровень)</t>
  </si>
  <si>
    <t>1.3.5.5.3.1</t>
  </si>
  <si>
    <t>Данилов С.Б., Владимирская А.И., Романова Н.И.</t>
  </si>
  <si>
    <t>Биология (базовый уровень)</t>
  </si>
  <si>
    <t>1.3.5.5.3.2</t>
  </si>
  <si>
    <t>1.3.5.5.4.1</t>
  </si>
  <si>
    <t>Каменский А.А., Криксунов Е.А., Пасечник В.В.</t>
  </si>
  <si>
    <t>Биология. Общая биология (базовый уровень)</t>
  </si>
  <si>
    <t>1.3.5.5.5.1</t>
  </si>
  <si>
    <t>Каменский А.А., Сарычева Н.Ю., Исакова С.Н.</t>
  </si>
  <si>
    <t>Биология. 10 класс: базовый уровень</t>
  </si>
  <si>
    <t>1.3.5.5.5.2</t>
  </si>
  <si>
    <t>Биология. 11 класс: базовый уровень</t>
  </si>
  <si>
    <t>1.3.5.5.6.1</t>
  </si>
  <si>
    <t>Пономарева И.Н., Корнилова О.А., Лощилина Т.Е. / Под ред. Пономаревой И.Н.</t>
  </si>
  <si>
    <t>1.3.5.5.6.2</t>
  </si>
  <si>
    <t>Пономарева И.Н., Корнилова О.А., Лощилина Т.Е., Ижевский П.В. / Под ред. Пономаревой И.Н.</t>
  </si>
  <si>
    <t>1.3.5.5.7.1</t>
  </si>
  <si>
    <t>Сивоглазов В.И., Агафонова И.Б., Захарова Е.Т.</t>
  </si>
  <si>
    <t>1.3.5.5.7.2</t>
  </si>
  <si>
    <t>1.3.5.5.8.1</t>
  </si>
  <si>
    <t>Сухорукова Л.Н., Кучменко В.С., Иванова Т.В.</t>
  </si>
  <si>
    <t>1.3.5.6.1.1</t>
  </si>
  <si>
    <t>Бородин П.М., Высоцкая Л.В., Дымшиц Г.М. и др. / Под ред. Шумного В.К., Дымшица Г.М.</t>
  </si>
  <si>
    <t>Биология. В 2-х частях (углубленный уровень)</t>
  </si>
  <si>
    <t>1.3.5.6.2.1</t>
  </si>
  <si>
    <t>Захаров В.Б., Мамонтов С.Г., Сонин Н.И., Захарова Е.Т.</t>
  </si>
  <si>
    <t>Биология. Общая биология. Углубленный уровень</t>
  </si>
  <si>
    <t>1.3.5.6.2.2</t>
  </si>
  <si>
    <t>Захаров В.Б., Мамонтов С.Г., Сонин НИ, Захарова Е.Т.</t>
  </si>
  <si>
    <t>1.3.5.6.3.1</t>
  </si>
  <si>
    <t>Пономарева И.Н., Корнилова О.А., Симонова Л.В. / Под ред. И.Н. Пономаревой</t>
  </si>
  <si>
    <t>Биология. 10 класс: углубленный уровень</t>
  </si>
  <si>
    <t>1.3.5.6.3.2</t>
  </si>
  <si>
    <t>Пономарева И.Н., Корнилова О.А., Симонова Л.В. / Под ред. Пономаревой И.Н.</t>
  </si>
  <si>
    <t>Биология. 11 класс: углубленный уровень</t>
  </si>
  <si>
    <t>1.3.5.7.1.1</t>
  </si>
  <si>
    <t>Титов С.А., Агафонова И.Б., Сивоглазов В.И.</t>
  </si>
  <si>
    <t>Естествознание (базовый уровень)</t>
  </si>
  <si>
    <t>1.3.5.7.1.2</t>
  </si>
  <si>
    <t>1.3.5.7.2.1</t>
  </si>
  <si>
    <t>Габриелян О.С., Остроумов И.Г., Пурышева Н.С. и др.</t>
  </si>
  <si>
    <t>1.3.5.7.2.2</t>
  </si>
  <si>
    <t>1.3.5.7.3.1</t>
  </si>
  <si>
    <t>Алексашина И.Ю., Галактионов К.В., Дмитриев И.С. и др. / Под ред. Алексашиной И.Ю.</t>
  </si>
  <si>
    <t>Естествознание. 10 класс (базовый уровень)</t>
  </si>
  <si>
    <t>1.3.5.7.3.2</t>
  </si>
  <si>
    <t>Алексашина И.Ю., Ляпцев А.В., Шаталов М.А. и др. / Под ред. Алексашиной И.Ю.</t>
  </si>
  <si>
    <t>Естествознание. 11 класс (базовый уровень)</t>
  </si>
  <si>
    <t>1.3.6.1.1.1</t>
  </si>
  <si>
    <t>Андрюхина Т.В., Третьякова Н.В. / Под ред. Виленского М Я.</t>
  </si>
  <si>
    <t>Физическая культура (базовый уровень)</t>
  </si>
  <si>
    <t>1.3.6.1.2.1</t>
  </si>
  <si>
    <t>1.3.6.1.3.1</t>
  </si>
  <si>
    <t>Матвеев А.П., Палехова Е.С.</t>
  </si>
  <si>
    <t>Физическая культура. 10 - 11 классы: базовый уровень</t>
  </si>
  <si>
    <t>1.3.6.1.4.1</t>
  </si>
  <si>
    <t>1.3.6.2.1.1</t>
  </si>
  <si>
    <t>Мамедов Н.М., Суравегина И.Т.</t>
  </si>
  <si>
    <t>Экология (базовый уровень)</t>
  </si>
  <si>
    <t>1.3.6.2.1.2</t>
  </si>
  <si>
    <t>1.3.6.2.2.1</t>
  </si>
  <si>
    <t>Чернова Н.М, Галушин В.М., Константинов В.М.</t>
  </si>
  <si>
    <t>1.3.6.2.3.1</t>
  </si>
  <si>
    <t>Миркин Б.М., Наумова Л.Г., Суматохин С.В.</t>
  </si>
  <si>
    <t>Экология. 10 - 11 классы: базовый уровень</t>
  </si>
  <si>
    <t>1.3.6.3.1.1</t>
  </si>
  <si>
    <t>Алексеев С.В., Данченко С.П., Костецкая Г.А., Ладнов С.Н.</t>
  </si>
  <si>
    <t>Основы безопасности жизнедеятельности. 10 - 11 классы: базовый уровень</t>
  </si>
  <si>
    <t>1.3.6.3.2.1</t>
  </si>
  <si>
    <t>Ким С.В., Горский В.А.</t>
  </si>
  <si>
    <t>1.3.6.3.3.1</t>
  </si>
  <si>
    <t>Латчук В.Н., Марков В.В., Миронов С.К. и др.</t>
  </si>
  <si>
    <t>Основы безопасности жизнедеятельности (базовый уровень)</t>
  </si>
  <si>
    <t>1.3.6.3.3.2</t>
  </si>
  <si>
    <t>1.3.6.3.4.1</t>
  </si>
  <si>
    <t>1.3.6.3.4.2</t>
  </si>
  <si>
    <t>1.3.6.3.5.1</t>
  </si>
  <si>
    <t>Основы безопасности жизнедеятельности. Основы медицинских знаний и здорового образа жизни (базовый уровень)</t>
  </si>
  <si>
    <t>1.3.6.3.6.1</t>
  </si>
  <si>
    <t>1.3.6.3.6.2</t>
  </si>
  <si>
    <t>2.3.2.1.1.1</t>
  </si>
  <si>
    <t>Симоненко В.Д., Очинин О.П., Матяш Н.В., Виноградов Д.В.</t>
  </si>
  <si>
    <t>Технология. 10 - 11 классы: базовый уровень</t>
  </si>
  <si>
    <t>2.3.2.2.1.1</t>
  </si>
  <si>
    <t>Емохонова Л.Г.</t>
  </si>
  <si>
    <t>Мировая художественная культура (базовый уровень)</t>
  </si>
  <si>
    <t>2.3.2.2.1.2</t>
  </si>
  <si>
    <t>2.3.2.3.1.1</t>
  </si>
  <si>
    <t>Данилова Г.И.</t>
  </si>
  <si>
    <t>Искусство. Базовый уровень</t>
  </si>
  <si>
    <t>2.3.2.3.1.2</t>
  </si>
  <si>
    <t>2.3.2.4.1.1</t>
  </si>
  <si>
    <t>Воронцов-Вельяминов Б.А., Страут Е.К.</t>
  </si>
  <si>
    <t>Астрономия. Базовый уровень.</t>
  </si>
  <si>
    <t>2.3.2.5.1.1</t>
  </si>
  <si>
    <t>Ермолаева Л.К., Захваткина И.З., Лебедева И.М., Шейко Н.Г., Кораблина Ю.А.</t>
  </si>
  <si>
    <t>История и культура Санкт-Петербурга. Часть 1. (С древнейших времен до конца XVIII века)</t>
  </si>
  <si>
    <t>Издательство "СМИО Пресс"</t>
  </si>
  <si>
    <t>2.3.2.5.1.2</t>
  </si>
  <si>
    <t>Ермолаева Л.К., Захарова Н.Г., Казакова Н.В., Калмыкова Е.В., Лебедева И.М., Смирнова Ю.А., Шейко Н.Г.</t>
  </si>
  <si>
    <t>История и культура Санкт-Петербурга. Часть 2. (XIX век - начало XX века)</t>
  </si>
  <si>
    <t>2.3.2.5.1.3</t>
  </si>
  <si>
    <t>Ермолаева Л.К., Демидова А.Р., Захарова Н.Г., Захваткина И.З., Казакова Н.В., Карпенко И.А., Лебедева И.М.</t>
  </si>
  <si>
    <t>История и культура Санкт-Петербурга. Часть 3. (XX век - начало XXI века)</t>
  </si>
  <si>
    <t>Козлов В.В., Никитин А.А., Белоносов В.С. и др.Под ред. Козлова В.В. и Никитина А.А.</t>
  </si>
  <si>
    <t>Автор/авторский коллектив</t>
  </si>
  <si>
    <t>Наименование  учебника</t>
  </si>
  <si>
    <t>Класс</t>
  </si>
  <si>
    <r>
      <rPr>
        <sz val="10"/>
        <rFont val="Times New Roman"/>
        <family val="1"/>
        <charset val="204"/>
      </rPr>
      <t>Порядковый номер учебника</t>
    </r>
  </si>
  <si>
    <r>
      <rPr>
        <sz val="10"/>
        <rFont val="Times New Roman"/>
        <family val="1"/>
        <charset val="204"/>
      </rPr>
      <t>Наименование издателя(ей) учебника</t>
    </r>
  </si>
  <si>
    <t>ИТОГО СУММА, руб.</t>
  </si>
  <si>
    <t>1.1.1.2.5.4</t>
  </si>
  <si>
    <t>2.2.8.1.1.1</t>
  </si>
  <si>
    <t>Ботвинников А.Д., Виноградов В.Н., Вышнепольский И.С.</t>
  </si>
  <si>
    <t xml:space="preserve">Черчение </t>
  </si>
  <si>
    <t>Издательство"Астрель"</t>
  </si>
  <si>
    <t>2.2.6.1.2.1</t>
  </si>
  <si>
    <t>Сергеева Г.П., Кашекова И.Э., Критская Е.Д.</t>
  </si>
  <si>
    <t>Искусство</t>
  </si>
  <si>
    <t>Черчение</t>
  </si>
  <si>
    <t>1.2.1.4.1.5</t>
  </si>
  <si>
    <t>Аверин М.М., Джин Ф., Рорман Л. и др.</t>
  </si>
  <si>
    <t>Немецкий язык. Второй иностранный язык</t>
  </si>
  <si>
    <t>1.1.5.1.10.2</t>
  </si>
  <si>
    <t>1.2.1.4.1.3</t>
  </si>
  <si>
    <t>Аверин М.М., Джин Ф., Рорман Л.</t>
  </si>
  <si>
    <t>1.2.1.4.2.4</t>
  </si>
  <si>
    <t>Селиванова Н.А., Шашурина А.Ю.</t>
  </si>
  <si>
    <t>Французский язык. Второй иностранный язык</t>
  </si>
  <si>
    <t>1.2.1.4.4.2</t>
  </si>
  <si>
    <t>7 - 8</t>
  </si>
  <si>
    <t>1.2.1.4.4.3</t>
  </si>
  <si>
    <t>Костылева С.В., Морено К.В.,
Лопес Барбера И. и др.</t>
  </si>
  <si>
    <t>Испанский язык. Второй иностранный язык</t>
  </si>
  <si>
    <t>Издательство
«Просвещение»</t>
  </si>
  <si>
    <t>2.2.4.1.1.1</t>
  </si>
  <si>
    <t xml:space="preserve">Основы духовно-нравственной культуры народов России </t>
  </si>
  <si>
    <t>1.2.1.4.3.3</t>
  </si>
  <si>
    <t>Дорофеева Н.С., Красова Г.А.</t>
  </si>
  <si>
    <t>Итальянский язык. Второй иностранный язык. 7 класс</t>
  </si>
  <si>
    <t>НМЦК, руб. СПРАВОЧНО</t>
  </si>
  <si>
    <t>№ОУ обязательно в этой ячейке!</t>
  </si>
  <si>
    <t>Цена за единицу, руб. СПРАВОЧНО</t>
  </si>
  <si>
    <t>1.1.1.1.15.4</t>
  </si>
  <si>
    <t>Зыкова Т.С., Кац З.Г., Руленкова Л.И.</t>
  </si>
  <si>
    <t>1.1.1.1.16.2</t>
  </si>
  <si>
    <t>1.1.1.1.15.5</t>
  </si>
  <si>
    <t>Русский язык. Развитие речи (в 2 частях)</t>
  </si>
  <si>
    <t>1.1.1.1.16.3</t>
  </si>
  <si>
    <t>1.1.1.1.16.4</t>
  </si>
  <si>
    <t>1.1.1.1.17.1</t>
  </si>
  <si>
    <t>Якубовская Э. В., Коршунова Я.В.</t>
  </si>
  <si>
    <t>1.1.1.1.17.2</t>
  </si>
  <si>
    <t>1.1.1.1.17.3</t>
  </si>
  <si>
    <t>1.1.1.1.18.1</t>
  </si>
  <si>
    <t>Тригер Р.Д., Владимирова Е.В.</t>
  </si>
  <si>
    <t>ООО «ГИЦ ВЛАДОС»</t>
  </si>
  <si>
    <t>Обучение грамоте. Подготовка к обучению письму и чтению. Звуки речи, слова, предложения. В 2-х частях.</t>
  </si>
  <si>
    <t>1.1.1.1.18.2</t>
  </si>
  <si>
    <t xml:space="preserve">Обучение грамоте. Подготовка к обучению письму и чтению. Звуки речи, слова, предложения. В 2-х частях. </t>
  </si>
  <si>
    <t>1.1.1.2.10.1</t>
  </si>
  <si>
    <t>Ильина С.Ю., Аксёнова А.К., Головкина Т.М. и ДР.</t>
  </si>
  <si>
    <t>1.1.1.2.10.2</t>
  </si>
  <si>
    <t>Ильина С.Ю., Богданова А. А.</t>
  </si>
  <si>
    <t>1.1.1.2.10.3</t>
  </si>
  <si>
    <t>Ильина С.Ю.</t>
  </si>
  <si>
    <t>1.1.2.1.12.2</t>
  </si>
  <si>
    <t>1.1.2.1.12.3</t>
  </si>
  <si>
    <t>1.1.2.1.12.4</t>
  </si>
  <si>
    <t>Алышева Т.В., Яковлева И.М.</t>
  </si>
  <si>
    <t>1.1.3.1.10.2</t>
  </si>
  <si>
    <t>Матвеева Н.Б., Ярочкина И. А., Попова М. А. и др.</t>
  </si>
  <si>
    <t xml:space="preserve">Мир природы и человека (в 2 частях)  </t>
  </si>
  <si>
    <t>1.1.3.1.10.3</t>
  </si>
  <si>
    <t>1.1.3.1.10.4</t>
  </si>
  <si>
    <t>1.1.3.1.11.3</t>
  </si>
  <si>
    <t xml:space="preserve">Ознакомление с окружающим миром  </t>
  </si>
  <si>
    <t>1.1.3.1.12.1</t>
  </si>
  <si>
    <t>Кудрина С.В.</t>
  </si>
  <si>
    <t xml:space="preserve">Мир природы и человека  </t>
  </si>
  <si>
    <t>1.1.3.1.12.2</t>
  </si>
  <si>
    <t>1.1.5.1.11.2</t>
  </si>
  <si>
    <t>Рау М.Ю., Зыкова М. А.</t>
  </si>
  <si>
    <t xml:space="preserve">Изобразительное искусство  </t>
  </si>
  <si>
    <t>1.1.5.1.11.3</t>
  </si>
  <si>
    <t>1.1.5.1.11.4</t>
  </si>
  <si>
    <t>1.1.6.1.12.2</t>
  </si>
  <si>
    <t>Кузнецова Л.A.</t>
  </si>
  <si>
    <t xml:space="preserve">Технология. Ручной труд  </t>
  </si>
  <si>
    <t>1.1.6.1.12.3</t>
  </si>
  <si>
    <t>1.1.6.1.12.4</t>
  </si>
  <si>
    <t>Кузнецова Л.А., Симукова Я. С.</t>
  </si>
  <si>
    <t>1.2.1.1.8.1</t>
  </si>
  <si>
    <t>Якубовская Э.В., Галунчикова Н.Г.</t>
  </si>
  <si>
    <t xml:space="preserve">Русский язык  </t>
  </si>
  <si>
    <t>1.2.1.1.8.2</t>
  </si>
  <si>
    <t>1.2.1.1.8.3</t>
  </si>
  <si>
    <t>1.2.1.1.8.4</t>
  </si>
  <si>
    <t>1.2.1.1.8.5</t>
  </si>
  <si>
    <t>1.2.2.1.9.1</t>
  </si>
  <si>
    <t>Бгажнокова И. М., Смирнова JL В.</t>
  </si>
  <si>
    <t>1.2.2.1.9.2</t>
  </si>
  <si>
    <t>Бгажнокова И. М., Смирнова J1. В.</t>
  </si>
  <si>
    <t>1.2.2.1.9.3</t>
  </si>
  <si>
    <t>Бгажнокова И. М., Смирнова Л. В.</t>
  </si>
  <si>
    <t>1.2.2.1.9.4</t>
  </si>
  <si>
    <t>Бгажнокова И. М., Смирнова Л. В., Карелина И. В.</t>
  </si>
  <si>
    <t xml:space="preserve">Мир истории. 6 класс  </t>
  </si>
  <si>
    <t>История Отечества. 7 класс</t>
  </si>
  <si>
    <t>История Отечества. 8 класс</t>
  </si>
  <si>
    <t xml:space="preserve">История Отечества. 9 класс  </t>
  </si>
  <si>
    <t>1.2.2.3.5.1</t>
  </si>
  <si>
    <t>Лифанова Т.М., Соломина Е.Н.</t>
  </si>
  <si>
    <t xml:space="preserve">Природоведение  </t>
  </si>
  <si>
    <t>1.2.2.3.5.2</t>
  </si>
  <si>
    <t>1.2.2.4.8.1</t>
  </si>
  <si>
    <t xml:space="preserve">География  </t>
  </si>
  <si>
    <t>1.2.2.4.8.2</t>
  </si>
  <si>
    <t>1.2.2.4.8.3</t>
  </si>
  <si>
    <t>1.2.2.4.8.4</t>
  </si>
  <si>
    <t>1.2.3.1.13.1</t>
  </si>
  <si>
    <t>Перова М.Н., Капустина Г.М.</t>
  </si>
  <si>
    <t xml:space="preserve">Математика  </t>
  </si>
  <si>
    <t>1.2.3.1.13.2</t>
  </si>
  <si>
    <t>Капустина Г.М., Перова М.Н.</t>
  </si>
  <si>
    <t>1.2.3.1.13.3</t>
  </si>
  <si>
    <t>1.2.3.1.13.4</t>
  </si>
  <si>
    <t>Эк В.В.</t>
  </si>
  <si>
    <t>1.2.3.1.13.5</t>
  </si>
  <si>
    <t>Антропов А.П., Ходот А.Ю., Ходот Т.Г.</t>
  </si>
  <si>
    <t>1.2.6.1.7.1</t>
  </si>
  <si>
    <t>Ковалёва Е.А.</t>
  </si>
  <si>
    <t xml:space="preserve">Технология. Сельскохозяйственный Труд  </t>
  </si>
  <si>
    <t>1.2.6.1.7.2</t>
  </si>
  <si>
    <t xml:space="preserve">Технология. Сельскохозяйственный труд  </t>
  </si>
  <si>
    <t>1.2.6.1.7.3</t>
  </si>
  <si>
    <t>1.2.6.1.7.4</t>
  </si>
  <si>
    <t>1.2.6.1.7.5</t>
  </si>
  <si>
    <t>1.1.5.1.10.1</t>
  </si>
  <si>
    <t>1.2.1.4.1.1</t>
  </si>
  <si>
    <t>1.2.1.4.1.2</t>
  </si>
  <si>
    <t>1.2.1.4.1.4</t>
  </si>
  <si>
    <r>
      <t xml:space="preserve">Кол-во </t>
    </r>
    <r>
      <rPr>
        <b/>
        <sz val="10"/>
        <color rgb="FFFF0000"/>
        <rFont val="Times New Roman"/>
        <family val="1"/>
        <charset val="204"/>
      </rPr>
      <t>(минимальное количество для заказа 10 штук! Заявки с позицями менее 10 шт. приниматься не будут!)</t>
    </r>
  </si>
  <si>
    <t>Костылева С. В., Сараф О. В., Морено К. В. и др.</t>
  </si>
  <si>
    <t>1.2.1.4.4.1</t>
  </si>
  <si>
    <t>5 - 6</t>
  </si>
  <si>
    <t>1.2.6.1.8.1</t>
  </si>
  <si>
    <t>Галле А.Г., Головинская Е.Ю.</t>
  </si>
  <si>
    <t>Технология. Подготовка младшего обслуживающего персонала</t>
  </si>
  <si>
    <t>2.3.2.5.2.1.</t>
  </si>
  <si>
    <t>Чаругин В.М.</t>
  </si>
  <si>
    <t>Астрономия</t>
  </si>
  <si>
    <t>1.1.1.2.10.4</t>
  </si>
  <si>
    <t>Зыкова Т.С., Морева Н.А.</t>
  </si>
  <si>
    <t>Чтение. 1 класс. В 2 частях</t>
  </si>
  <si>
    <t>1.2.1.2.8.1</t>
  </si>
  <si>
    <t>Малышева З.Ф.</t>
  </si>
  <si>
    <t>Чтение (для обучающихся с интеллектуальными нарушениями)</t>
  </si>
  <si>
    <t>1.2.1.2.8.2</t>
  </si>
  <si>
    <t>Бгажнокова И.М., Погостина Е.С.</t>
  </si>
  <si>
    <t>1.2.1.2.8.3</t>
  </si>
  <si>
    <t>Аксёнова А.К.</t>
  </si>
  <si>
    <t>1.2.1.2.8.4</t>
  </si>
  <si>
    <t>1.2.1.2.8.5</t>
  </si>
  <si>
    <t>Аксёнова А.К., Шишкова М.И.</t>
  </si>
  <si>
    <t>1.2.4.2.14.1</t>
  </si>
  <si>
    <t>Клепинина З.А.</t>
  </si>
  <si>
    <t>Биология. Растения. Бактерии. Грибы. (для обучающихся с интеллектуальными нарушениями)</t>
  </si>
  <si>
    <t>1.2.4.2.14.2</t>
  </si>
  <si>
    <t>Никишов А.И., Теремов А.В.</t>
  </si>
  <si>
    <t>Биология. Животные, (для обучающихся с интеллектуальными нарушениями)</t>
  </si>
  <si>
    <t>1.2.4.2.14.3</t>
  </si>
  <si>
    <t>Соломина Е.Н., Шевырёва Т.В.</t>
  </si>
  <si>
    <t>Биология. Человек, (для обучающихся с интеллектуальными нарушениями)</t>
  </si>
  <si>
    <t>1.2.6.1.9.1</t>
  </si>
  <si>
    <t>Картушина Г.Б., Мозговая Г.Г.</t>
  </si>
  <si>
    <t>1.2.6.1.9.2</t>
  </si>
  <si>
    <t>1.2.6.1.9.3</t>
  </si>
  <si>
    <t>Мозговая Г.Г., Картушина Г.Б.</t>
  </si>
  <si>
    <t>1.2.6.1.9.4</t>
  </si>
  <si>
    <t>1.2.6.1.9.5</t>
  </si>
  <si>
    <t>Технология. Швейное дело (для обучающихся с интеллектуальными нарушениями)</t>
  </si>
  <si>
    <r>
      <t xml:space="preserve">1 </t>
    </r>
    <r>
      <rPr>
        <b/>
        <sz val="10"/>
        <color rgb="FF000000"/>
        <rFont val="Times New Roman"/>
        <family val="1"/>
        <charset val="204"/>
      </rPr>
      <t>ДОП.</t>
    </r>
  </si>
  <si>
    <t>Чтение (в 2 частях)</t>
  </si>
  <si>
    <t>Отправлять строго на почту dmitnekrasov@mail.ru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</si>
</sst>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###0;###0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7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164" fontId="5" fillId="0" borderId="0" applyFont="0" applyFill="0" applyBorder="0" applyAlignment="0" applyProtection="0"/>
    <xf numFmtId="0" fontId="2" fillId="0" borderId="0"/>
  </cellStyleXfs>
  <cellXfs count="97">
    <xf numFmtId="0" fontId="0" fillId="0" borderId="0" xfId="0"/>
    <xf numFmtId="0" fontId="2" fillId="0" borderId="1" xfId="1" applyFont="1" applyFill="1" applyBorder="1" applyAlignment="1" applyProtection="1">
      <alignment horizontal="left" vertical="center" wrapText="1"/>
    </xf>
    <xf numFmtId="49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left" vertical="center" wrapText="1"/>
    </xf>
    <xf numFmtId="0" fontId="2" fillId="0" borderId="1" xfId="1" applyFont="1" applyFill="1" applyBorder="1" applyAlignment="1" applyProtection="1">
      <alignment vertical="center" wrapText="1"/>
    </xf>
    <xf numFmtId="0" fontId="3" fillId="0" borderId="1" xfId="1" applyFont="1" applyFill="1" applyBorder="1" applyAlignment="1" applyProtection="1">
      <alignment vertical="center" wrapText="1"/>
    </xf>
    <xf numFmtId="49" fontId="2" fillId="0" borderId="1" xfId="1" applyNumberFormat="1" applyFont="1" applyFill="1" applyBorder="1" applyAlignment="1" applyProtection="1">
      <alignment horizontal="center" vertical="top" wrapText="1"/>
    </xf>
    <xf numFmtId="0" fontId="2" fillId="0" borderId="1" xfId="1" applyFont="1" applyFill="1" applyBorder="1" applyAlignment="1" applyProtection="1">
      <alignment horizontal="left" vertical="top" wrapText="1"/>
    </xf>
    <xf numFmtId="16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2" xfId="1" applyFont="1" applyFill="1" applyBorder="1" applyAlignment="1" applyProtection="1">
      <alignment horizontal="center" vertical="center" wrapText="1"/>
    </xf>
    <xf numFmtId="0" fontId="3" fillId="0" borderId="2" xfId="1" applyFont="1" applyFill="1" applyBorder="1" applyAlignment="1" applyProtection="1">
      <alignment horizontal="center" vertical="center" wrapText="1"/>
    </xf>
    <xf numFmtId="0" fontId="2" fillId="0" borderId="2" xfId="1" applyFont="1" applyFill="1" applyBorder="1" applyAlignment="1" applyProtection="1">
      <alignment horizontal="center" vertical="top" wrapText="1"/>
    </xf>
    <xf numFmtId="0" fontId="3" fillId="0" borderId="2" xfId="1" applyFont="1" applyFill="1" applyBorder="1" applyAlignment="1" applyProtection="1">
      <alignment horizontal="center" vertical="top" wrapText="1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2" xfId="1" applyFont="1" applyFill="1" applyBorder="1" applyAlignment="1" applyProtection="1">
      <alignment horizontal="left" vertical="top" wrapText="1"/>
    </xf>
    <xf numFmtId="0" fontId="3" fillId="0" borderId="1" xfId="1" applyFont="1" applyFill="1" applyBorder="1" applyAlignment="1" applyProtection="1">
      <alignment horizontal="center" vertical="top" wrapText="1"/>
    </xf>
    <xf numFmtId="49" fontId="3" fillId="0" borderId="1" xfId="1" applyNumberFormat="1" applyFont="1" applyFill="1" applyBorder="1" applyAlignment="1" applyProtection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/>
    <xf numFmtId="0" fontId="2" fillId="0" borderId="1" xfId="4" applyFont="1" applyFill="1" applyBorder="1" applyAlignment="1" applyProtection="1">
      <alignment horizontal="left" vertical="center" wrapText="1"/>
    </xf>
    <xf numFmtId="49" fontId="2" fillId="0" borderId="1" xfId="4" applyNumberFormat="1" applyFont="1" applyFill="1" applyBorder="1" applyAlignment="1" applyProtection="1">
      <alignment horizontal="center" vertical="center" wrapText="1"/>
    </xf>
    <xf numFmtId="0" fontId="2" fillId="0" borderId="1" xfId="4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1" xfId="4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64" fontId="3" fillId="0" borderId="1" xfId="3" applyFont="1" applyBorder="1"/>
    <xf numFmtId="49" fontId="3" fillId="0" borderId="1" xfId="0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 applyProtection="1">
      <alignment horizontal="left" vertical="center" wrapText="1"/>
    </xf>
    <xf numFmtId="0" fontId="2" fillId="3" borderId="1" xfId="1" applyFont="1" applyFill="1" applyBorder="1" applyAlignment="1" applyProtection="1">
      <alignment horizontal="center" vertical="center" wrapText="1"/>
    </xf>
    <xf numFmtId="0" fontId="2" fillId="3" borderId="2" xfId="1" applyFont="1" applyFill="1" applyBorder="1" applyAlignment="1" applyProtection="1">
      <alignment horizontal="center" vertical="center" wrapText="1"/>
    </xf>
    <xf numFmtId="0" fontId="2" fillId="0" borderId="4" xfId="1" applyFont="1" applyFill="1" applyBorder="1" applyAlignment="1" applyProtection="1">
      <alignment horizontal="left" vertical="center" wrapText="1"/>
    </xf>
    <xf numFmtId="49" fontId="2" fillId="0" borderId="4" xfId="1" applyNumberFormat="1" applyFont="1" applyFill="1" applyBorder="1" applyAlignment="1" applyProtection="1">
      <alignment horizontal="center" vertical="center" wrapText="1"/>
    </xf>
    <xf numFmtId="0" fontId="2" fillId="0" borderId="5" xfId="1" applyFont="1" applyFill="1" applyBorder="1" applyAlignment="1" applyProtection="1">
      <alignment horizontal="left" vertical="center" wrapText="1"/>
    </xf>
    <xf numFmtId="0" fontId="2" fillId="5" borderId="1" xfId="1" applyFont="1" applyFill="1" applyBorder="1" applyAlignment="1" applyProtection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 indent="1"/>
    </xf>
    <xf numFmtId="0" fontId="1" fillId="5" borderId="1" xfId="0" applyFont="1" applyFill="1" applyBorder="1" applyAlignment="1">
      <alignment horizontal="justify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0" borderId="1" xfId="1" applyFont="1" applyFill="1" applyBorder="1" applyAlignment="1" applyProtection="1">
      <alignment horizontal="center" vertical="top" wrapText="1"/>
    </xf>
    <xf numFmtId="4" fontId="3" fillId="5" borderId="1" xfId="0" applyNumberFormat="1" applyFont="1" applyFill="1" applyBorder="1" applyAlignment="1">
      <alignment horizontal="center" vertical="center"/>
    </xf>
    <xf numFmtId="0" fontId="7" fillId="0" borderId="0" xfId="0" applyFont="1"/>
    <xf numFmtId="164" fontId="3" fillId="0" borderId="0" xfId="3" applyFont="1"/>
    <xf numFmtId="164" fontId="7" fillId="0" borderId="0" xfId="3" applyFont="1"/>
    <xf numFmtId="164" fontId="3" fillId="0" borderId="1" xfId="3" applyFont="1" applyFill="1" applyBorder="1" applyAlignment="1" applyProtection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9" fillId="0" borderId="0" xfId="0" applyFont="1"/>
    <xf numFmtId="0" fontId="9" fillId="0" borderId="1" xfId="0" applyFont="1" applyBorder="1"/>
    <xf numFmtId="0" fontId="3" fillId="0" borderId="4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1" fillId="0" borderId="1" xfId="1" applyFont="1" applyFill="1" applyBorder="1" applyAlignment="1" applyProtection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2" fillId="0" borderId="1" xfId="1" applyFont="1" applyBorder="1" applyAlignment="1" applyProtection="1">
      <alignment horizontal="left"/>
    </xf>
    <xf numFmtId="0" fontId="9" fillId="0" borderId="0" xfId="0" applyFont="1" applyAlignment="1">
      <alignment horizontal="left"/>
    </xf>
    <xf numFmtId="0" fontId="2" fillId="0" borderId="5" xfId="1" applyFont="1" applyFill="1" applyBorder="1" applyAlignment="1" applyProtection="1">
      <alignment horizontal="center" vertical="center" wrapText="1"/>
    </xf>
    <xf numFmtId="0" fontId="2" fillId="5" borderId="2" xfId="1" applyFont="1" applyFill="1" applyBorder="1" applyAlignment="1" applyProtection="1">
      <alignment horizontal="center" vertical="center" wrapText="1"/>
    </xf>
    <xf numFmtId="0" fontId="2" fillId="0" borderId="4" xfId="1" applyFont="1" applyBorder="1" applyProtection="1"/>
    <xf numFmtId="0" fontId="1" fillId="5" borderId="1" xfId="0" applyFont="1" applyFill="1" applyBorder="1" applyAlignment="1">
      <alignment vertical="center" wrapText="1"/>
    </xf>
    <xf numFmtId="0" fontId="2" fillId="5" borderId="2" xfId="1" applyFont="1" applyFill="1" applyBorder="1" applyAlignment="1" applyProtection="1">
      <alignment horizontal="center" vertical="top" wrapText="1"/>
    </xf>
    <xf numFmtId="0" fontId="2" fillId="0" borderId="4" xfId="1" applyFont="1" applyFill="1" applyBorder="1" applyAlignment="1" applyProtection="1">
      <alignment horizontal="left" vertical="top" wrapText="1"/>
    </xf>
    <xf numFmtId="49" fontId="2" fillId="0" borderId="4" xfId="1" applyNumberFormat="1" applyFont="1" applyFill="1" applyBorder="1" applyAlignment="1" applyProtection="1">
      <alignment horizontal="center" vertical="top" wrapText="1"/>
    </xf>
    <xf numFmtId="0" fontId="2" fillId="0" borderId="5" xfId="1" applyFont="1" applyFill="1" applyBorder="1" applyAlignment="1" applyProtection="1">
      <alignment horizontal="left" vertical="top" wrapText="1"/>
    </xf>
    <xf numFmtId="0" fontId="2" fillId="5" borderId="2" xfId="1" applyFont="1" applyFill="1" applyBorder="1" applyAlignment="1" applyProtection="1">
      <alignment horizontal="left" vertical="top" wrapText="1"/>
    </xf>
    <xf numFmtId="0" fontId="2" fillId="0" borderId="6" xfId="1" applyFont="1" applyFill="1" applyBorder="1" applyAlignment="1" applyProtection="1">
      <alignment horizontal="left" vertical="center" wrapText="1"/>
    </xf>
    <xf numFmtId="49" fontId="2" fillId="0" borderId="6" xfId="1" applyNumberFormat="1" applyFont="1" applyFill="1" applyBorder="1" applyAlignment="1" applyProtection="1">
      <alignment horizontal="center" vertical="center" wrapText="1"/>
    </xf>
    <xf numFmtId="0" fontId="2" fillId="0" borderId="7" xfId="1" applyFont="1" applyFill="1" applyBorder="1" applyAlignment="1" applyProtection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2" fillId="5" borderId="5" xfId="1" applyFont="1" applyFill="1" applyBorder="1" applyAlignment="1" applyProtection="1">
      <alignment horizontal="left" vertical="center" wrapText="1"/>
    </xf>
    <xf numFmtId="0" fontId="2" fillId="5" borderId="5" xfId="1" applyFont="1" applyFill="1" applyBorder="1" applyAlignment="1" applyProtection="1">
      <alignment horizontal="center" vertical="center" wrapText="1"/>
    </xf>
    <xf numFmtId="49" fontId="2" fillId="3" borderId="1" xfId="1" applyNumberFormat="1" applyFont="1" applyFill="1" applyBorder="1" applyAlignment="1" applyProtection="1">
      <alignment horizontal="center" vertical="center" wrapText="1"/>
    </xf>
    <xf numFmtId="49" fontId="2" fillId="5" borderId="1" xfId="1" applyNumberFormat="1" applyFont="1" applyFill="1" applyBorder="1" applyAlignment="1" applyProtection="1">
      <alignment horizontal="center" vertical="center" wrapText="1"/>
    </xf>
    <xf numFmtId="0" fontId="2" fillId="5" borderId="1" xfId="4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164" fontId="7" fillId="0" borderId="1" xfId="3" applyFont="1" applyBorder="1" applyAlignment="1">
      <alignment vertical="center"/>
    </xf>
    <xf numFmtId="164" fontId="3" fillId="0" borderId="1" xfId="3" applyFont="1" applyBorder="1" applyAlignment="1">
      <alignment vertical="center"/>
    </xf>
    <xf numFmtId="164" fontId="3" fillId="0" borderId="3" xfId="3" applyFont="1" applyBorder="1" applyAlignment="1">
      <alignment vertical="center"/>
    </xf>
    <xf numFmtId="164" fontId="3" fillId="0" borderId="1" xfId="3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11" fillId="0" borderId="0" xfId="0" applyFont="1" applyAlignment="1">
      <alignment wrapText="1"/>
    </xf>
    <xf numFmtId="164" fontId="12" fillId="0" borderId="1" xfId="3" applyFont="1" applyBorder="1"/>
    <xf numFmtId="0" fontId="8" fillId="4" borderId="1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12" fillId="3" borderId="1" xfId="0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</cellXfs>
  <cellStyles count="5">
    <cellStyle name="Обычный" xfId="0" builtinId="0"/>
    <cellStyle name="Обычный 2" xfId="2"/>
    <cellStyle name="Обычный 3" xfId="1"/>
    <cellStyle name="Обычный_Лист1" xfId="4"/>
    <cellStyle name="Финансовый" xfId="3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1"/>
  <sheetViews>
    <sheetView tabSelected="1" zoomScaleNormal="100" workbookViewId="0">
      <selection activeCell="K2" sqref="K2"/>
    </sheetView>
  </sheetViews>
  <sheetFormatPr defaultRowHeight="14.3" x14ac:dyDescent="0.25"/>
  <cols>
    <col min="1" max="1" width="9.7109375" style="62" customWidth="1"/>
    <col min="2" max="2" width="40" style="52" customWidth="1"/>
    <col min="3" max="3" width="26.5703125" style="52" customWidth="1"/>
    <col min="4" max="4" width="6.5703125" style="52" customWidth="1"/>
    <col min="5" max="5" width="23.28515625" style="52" customWidth="1"/>
    <col min="6" max="6" width="10.7109375" style="53" customWidth="1"/>
    <col min="7" max="7" width="11.7109375" style="96" customWidth="1"/>
    <col min="8" max="8" width="13.85546875" style="54" customWidth="1"/>
  </cols>
  <sheetData>
    <row r="1" spans="1:8" ht="77" customHeight="1" x14ac:dyDescent="0.3">
      <c r="B1" s="91" t="s">
        <v>2142</v>
      </c>
      <c r="C1" s="90"/>
      <c r="G1" s="93" t="s">
        <v>1999</v>
      </c>
    </row>
    <row r="2" spans="1:8" s="18" customFormat="1" ht="143.30000000000001" customHeight="1" x14ac:dyDescent="0.25">
      <c r="A2" s="63" t="s">
        <v>1966</v>
      </c>
      <c r="B2" s="16" t="s">
        <v>1963</v>
      </c>
      <c r="C2" s="16" t="s">
        <v>1964</v>
      </c>
      <c r="D2" s="17" t="s">
        <v>1965</v>
      </c>
      <c r="E2" s="50" t="s">
        <v>1967</v>
      </c>
      <c r="F2" s="55" t="s">
        <v>2000</v>
      </c>
      <c r="G2" s="94" t="s">
        <v>2100</v>
      </c>
      <c r="H2" s="55" t="s">
        <v>1998</v>
      </c>
    </row>
    <row r="3" spans="1:8" ht="25.7" x14ac:dyDescent="0.25">
      <c r="A3" s="1" t="s">
        <v>0</v>
      </c>
      <c r="B3" s="1" t="s">
        <v>1</v>
      </c>
      <c r="C3" s="1" t="s">
        <v>2</v>
      </c>
      <c r="D3" s="2">
        <v>1</v>
      </c>
      <c r="E3" s="10" t="s">
        <v>3</v>
      </c>
      <c r="F3" s="56">
        <v>373.21</v>
      </c>
      <c r="G3" s="85"/>
      <c r="H3" s="86">
        <f>F3*G3</f>
        <v>0</v>
      </c>
    </row>
    <row r="4" spans="1:8" ht="25.7" x14ac:dyDescent="0.25">
      <c r="A4" s="1" t="s">
        <v>4</v>
      </c>
      <c r="B4" s="1" t="s">
        <v>5</v>
      </c>
      <c r="C4" s="1" t="s">
        <v>6</v>
      </c>
      <c r="D4" s="2">
        <v>1</v>
      </c>
      <c r="E4" s="10" t="s">
        <v>3</v>
      </c>
      <c r="F4" s="56">
        <v>373.21</v>
      </c>
      <c r="G4" s="85"/>
      <c r="H4" s="86">
        <f t="shared" ref="H4:H67" si="0">F4*G4</f>
        <v>0</v>
      </c>
    </row>
    <row r="5" spans="1:8" ht="25.7" x14ac:dyDescent="0.25">
      <c r="A5" s="1" t="s">
        <v>7</v>
      </c>
      <c r="B5" s="1" t="s">
        <v>8</v>
      </c>
      <c r="C5" s="1" t="s">
        <v>9</v>
      </c>
      <c r="D5" s="2">
        <v>2</v>
      </c>
      <c r="E5" s="10" t="s">
        <v>3</v>
      </c>
      <c r="F5" s="57">
        <v>1017.89</v>
      </c>
      <c r="G5" s="85"/>
      <c r="H5" s="86">
        <f t="shared" si="0"/>
        <v>0</v>
      </c>
    </row>
    <row r="6" spans="1:8" ht="25.7" x14ac:dyDescent="0.25">
      <c r="A6" s="1" t="s">
        <v>10</v>
      </c>
      <c r="B6" s="1" t="s">
        <v>11</v>
      </c>
      <c r="C6" s="1" t="s">
        <v>9</v>
      </c>
      <c r="D6" s="2">
        <v>3</v>
      </c>
      <c r="E6" s="10" t="s">
        <v>3</v>
      </c>
      <c r="F6" s="57">
        <v>1081.02</v>
      </c>
      <c r="G6" s="85"/>
      <c r="H6" s="86">
        <f t="shared" si="0"/>
        <v>0</v>
      </c>
    </row>
    <row r="7" spans="1:8" ht="25.7" x14ac:dyDescent="0.25">
      <c r="A7" s="1" t="s">
        <v>12</v>
      </c>
      <c r="B7" s="1" t="s">
        <v>11</v>
      </c>
      <c r="C7" s="1" t="s">
        <v>9</v>
      </c>
      <c r="D7" s="2">
        <v>4</v>
      </c>
      <c r="E7" s="10" t="s">
        <v>3</v>
      </c>
      <c r="F7" s="57">
        <v>1119.6300000000001</v>
      </c>
      <c r="G7" s="85"/>
      <c r="H7" s="86">
        <f t="shared" si="0"/>
        <v>0</v>
      </c>
    </row>
    <row r="8" spans="1:8" ht="25.7" x14ac:dyDescent="0.25">
      <c r="A8" s="1" t="s">
        <v>13</v>
      </c>
      <c r="B8" s="1" t="s">
        <v>14</v>
      </c>
      <c r="C8" s="1" t="s">
        <v>15</v>
      </c>
      <c r="D8" s="2">
        <v>1</v>
      </c>
      <c r="E8" s="10" t="s">
        <v>16</v>
      </c>
      <c r="F8" s="56">
        <v>327.58</v>
      </c>
      <c r="G8" s="85"/>
      <c r="H8" s="86">
        <f t="shared" si="0"/>
        <v>0</v>
      </c>
    </row>
    <row r="9" spans="1:8" ht="25.7" x14ac:dyDescent="0.25">
      <c r="A9" s="1" t="s">
        <v>17</v>
      </c>
      <c r="B9" s="1" t="s">
        <v>18</v>
      </c>
      <c r="C9" s="1" t="s">
        <v>6</v>
      </c>
      <c r="D9" s="2">
        <v>1</v>
      </c>
      <c r="E9" s="10" t="s">
        <v>16</v>
      </c>
      <c r="F9" s="56">
        <v>318.22000000000003</v>
      </c>
      <c r="G9" s="85"/>
      <c r="H9" s="86">
        <f t="shared" si="0"/>
        <v>0</v>
      </c>
    </row>
    <row r="10" spans="1:8" ht="25.7" x14ac:dyDescent="0.25">
      <c r="A10" s="1" t="s">
        <v>19</v>
      </c>
      <c r="B10" s="1" t="s">
        <v>20</v>
      </c>
      <c r="C10" s="1" t="s">
        <v>21</v>
      </c>
      <c r="D10" s="2">
        <v>2</v>
      </c>
      <c r="E10" s="10" t="s">
        <v>16</v>
      </c>
      <c r="F10" s="56">
        <v>758.12</v>
      </c>
      <c r="G10" s="85"/>
      <c r="H10" s="86">
        <f t="shared" si="0"/>
        <v>0</v>
      </c>
    </row>
    <row r="11" spans="1:8" ht="25.7" x14ac:dyDescent="0.25">
      <c r="A11" s="4" t="s">
        <v>22</v>
      </c>
      <c r="B11" s="5" t="s">
        <v>23</v>
      </c>
      <c r="C11" s="6" t="s">
        <v>21</v>
      </c>
      <c r="D11" s="2">
        <v>3</v>
      </c>
      <c r="E11" s="11" t="s">
        <v>16</v>
      </c>
      <c r="F11" s="56">
        <v>758.12</v>
      </c>
      <c r="G11" s="85"/>
      <c r="H11" s="86">
        <f t="shared" si="0"/>
        <v>0</v>
      </c>
    </row>
    <row r="12" spans="1:8" ht="25.7" x14ac:dyDescent="0.25">
      <c r="A12" s="1" t="s">
        <v>24</v>
      </c>
      <c r="B12" s="1" t="s">
        <v>20</v>
      </c>
      <c r="C12" s="1" t="s">
        <v>21</v>
      </c>
      <c r="D12" s="2">
        <v>4</v>
      </c>
      <c r="E12" s="10" t="s">
        <v>16</v>
      </c>
      <c r="F12" s="56">
        <v>706.64</v>
      </c>
      <c r="G12" s="85"/>
      <c r="H12" s="86">
        <f t="shared" si="0"/>
        <v>0</v>
      </c>
    </row>
    <row r="13" spans="1:8" ht="25.7" x14ac:dyDescent="0.25">
      <c r="A13" s="4" t="s">
        <v>25</v>
      </c>
      <c r="B13" s="5" t="s">
        <v>26</v>
      </c>
      <c r="C13" s="6" t="s">
        <v>27</v>
      </c>
      <c r="D13" s="2">
        <v>1</v>
      </c>
      <c r="E13" s="12" t="s">
        <v>28</v>
      </c>
      <c r="F13" s="56">
        <v>599.45000000000005</v>
      </c>
      <c r="G13" s="85"/>
      <c r="H13" s="86">
        <f t="shared" si="0"/>
        <v>0</v>
      </c>
    </row>
    <row r="14" spans="1:8" ht="25.7" x14ac:dyDescent="0.25">
      <c r="A14" s="4" t="s">
        <v>29</v>
      </c>
      <c r="B14" s="6" t="s">
        <v>30</v>
      </c>
      <c r="C14" s="6" t="s">
        <v>6</v>
      </c>
      <c r="D14" s="2">
        <v>1</v>
      </c>
      <c r="E14" s="12" t="s">
        <v>28</v>
      </c>
      <c r="F14" s="56">
        <v>378.87</v>
      </c>
      <c r="G14" s="85"/>
      <c r="H14" s="86">
        <f t="shared" si="0"/>
        <v>0</v>
      </c>
    </row>
    <row r="15" spans="1:8" ht="25.7" x14ac:dyDescent="0.25">
      <c r="A15" s="4" t="s">
        <v>31</v>
      </c>
      <c r="B15" s="6" t="s">
        <v>30</v>
      </c>
      <c r="C15" s="6" t="s">
        <v>21</v>
      </c>
      <c r="D15" s="2">
        <v>2</v>
      </c>
      <c r="E15" s="12" t="s">
        <v>28</v>
      </c>
      <c r="F15" s="56">
        <v>761.6</v>
      </c>
      <c r="G15" s="85"/>
      <c r="H15" s="86">
        <f t="shared" si="0"/>
        <v>0</v>
      </c>
    </row>
    <row r="16" spans="1:8" ht="25.7" x14ac:dyDescent="0.25">
      <c r="A16" s="4" t="s">
        <v>32</v>
      </c>
      <c r="B16" s="6" t="s">
        <v>30</v>
      </c>
      <c r="C16" s="6" t="s">
        <v>21</v>
      </c>
      <c r="D16" s="7">
        <v>3</v>
      </c>
      <c r="E16" s="12" t="s">
        <v>28</v>
      </c>
      <c r="F16" s="56">
        <v>761.6</v>
      </c>
      <c r="G16" s="85"/>
      <c r="H16" s="86">
        <f t="shared" si="0"/>
        <v>0</v>
      </c>
    </row>
    <row r="17" spans="1:8" ht="25.7" x14ac:dyDescent="0.25">
      <c r="A17" s="4" t="s">
        <v>33</v>
      </c>
      <c r="B17" s="5" t="s">
        <v>34</v>
      </c>
      <c r="C17" s="5" t="s">
        <v>35</v>
      </c>
      <c r="D17" s="7">
        <v>4</v>
      </c>
      <c r="E17" s="12" t="s">
        <v>28</v>
      </c>
      <c r="F17" s="56">
        <v>761.6</v>
      </c>
      <c r="G17" s="85"/>
      <c r="H17" s="86">
        <f t="shared" si="0"/>
        <v>0</v>
      </c>
    </row>
    <row r="18" spans="1:8" ht="25.7" x14ac:dyDescent="0.25">
      <c r="A18" s="4" t="s">
        <v>36</v>
      </c>
      <c r="B18" s="5" t="s">
        <v>37</v>
      </c>
      <c r="C18" s="6" t="s">
        <v>38</v>
      </c>
      <c r="D18" s="7">
        <v>1</v>
      </c>
      <c r="E18" s="12" t="s">
        <v>39</v>
      </c>
      <c r="F18" s="56">
        <v>758.12</v>
      </c>
      <c r="G18" s="85"/>
      <c r="H18" s="86">
        <f t="shared" si="0"/>
        <v>0</v>
      </c>
    </row>
    <row r="19" spans="1:8" ht="38.5" x14ac:dyDescent="0.25">
      <c r="A19" s="4" t="s">
        <v>40</v>
      </c>
      <c r="B19" s="5" t="s">
        <v>41</v>
      </c>
      <c r="C19" s="6" t="s">
        <v>42</v>
      </c>
      <c r="D19" s="2">
        <v>1</v>
      </c>
      <c r="E19" s="12" t="s">
        <v>39</v>
      </c>
      <c r="F19" s="56">
        <v>379.06</v>
      </c>
      <c r="G19" s="85"/>
      <c r="H19" s="86">
        <f t="shared" si="0"/>
        <v>0</v>
      </c>
    </row>
    <row r="20" spans="1:8" ht="38.5" x14ac:dyDescent="0.25">
      <c r="A20" s="4" t="s">
        <v>43</v>
      </c>
      <c r="B20" s="5" t="s">
        <v>44</v>
      </c>
      <c r="C20" s="6" t="s">
        <v>45</v>
      </c>
      <c r="D20" s="2">
        <v>2</v>
      </c>
      <c r="E20" s="10" t="s">
        <v>39</v>
      </c>
      <c r="F20" s="56">
        <v>800.23</v>
      </c>
      <c r="G20" s="85"/>
      <c r="H20" s="86">
        <f t="shared" si="0"/>
        <v>0</v>
      </c>
    </row>
    <row r="21" spans="1:8" ht="25.7" x14ac:dyDescent="0.25">
      <c r="A21" s="1" t="s">
        <v>46</v>
      </c>
      <c r="B21" s="1" t="s">
        <v>47</v>
      </c>
      <c r="C21" s="1" t="s">
        <v>48</v>
      </c>
      <c r="D21" s="2">
        <v>3</v>
      </c>
      <c r="E21" s="10" t="s">
        <v>49</v>
      </c>
      <c r="F21" s="56">
        <v>811.94</v>
      </c>
      <c r="G21" s="85"/>
      <c r="H21" s="86">
        <f t="shared" si="0"/>
        <v>0</v>
      </c>
    </row>
    <row r="22" spans="1:8" ht="25.7" x14ac:dyDescent="0.25">
      <c r="A22" s="4" t="s">
        <v>50</v>
      </c>
      <c r="B22" s="5" t="s">
        <v>51</v>
      </c>
      <c r="C22" s="6" t="s">
        <v>52</v>
      </c>
      <c r="D22" s="2">
        <v>4</v>
      </c>
      <c r="E22" s="13" t="s">
        <v>49</v>
      </c>
      <c r="F22" s="56">
        <v>811.94</v>
      </c>
      <c r="G22" s="85"/>
      <c r="H22" s="86">
        <f t="shared" si="0"/>
        <v>0</v>
      </c>
    </row>
    <row r="23" spans="1:8" ht="25.7" x14ac:dyDescent="0.25">
      <c r="A23" s="4" t="s">
        <v>53</v>
      </c>
      <c r="B23" s="6" t="s">
        <v>54</v>
      </c>
      <c r="C23" s="6" t="s">
        <v>27</v>
      </c>
      <c r="D23" s="7">
        <v>1</v>
      </c>
      <c r="E23" s="12" t="s">
        <v>28</v>
      </c>
      <c r="F23" s="56">
        <v>599.45000000000005</v>
      </c>
      <c r="G23" s="85"/>
      <c r="H23" s="86">
        <f t="shared" si="0"/>
        <v>0</v>
      </c>
    </row>
    <row r="24" spans="1:8" ht="25.7" x14ac:dyDescent="0.25">
      <c r="A24" s="4" t="s">
        <v>55</v>
      </c>
      <c r="B24" s="5" t="s">
        <v>56</v>
      </c>
      <c r="C24" s="6" t="s">
        <v>6</v>
      </c>
      <c r="D24" s="7">
        <v>1</v>
      </c>
      <c r="E24" s="12" t="s">
        <v>28</v>
      </c>
      <c r="F24" s="56">
        <v>378.87</v>
      </c>
      <c r="G24" s="85"/>
      <c r="H24" s="86">
        <f t="shared" si="0"/>
        <v>0</v>
      </c>
    </row>
    <row r="25" spans="1:8" ht="25.7" x14ac:dyDescent="0.25">
      <c r="A25" s="4" t="s">
        <v>57</v>
      </c>
      <c r="B25" s="5" t="s">
        <v>58</v>
      </c>
      <c r="C25" s="5" t="s">
        <v>35</v>
      </c>
      <c r="D25" s="7">
        <v>2</v>
      </c>
      <c r="E25" s="12" t="s">
        <v>28</v>
      </c>
      <c r="F25" s="56">
        <v>761.6</v>
      </c>
      <c r="G25" s="85"/>
      <c r="H25" s="86">
        <f t="shared" si="0"/>
        <v>0</v>
      </c>
    </row>
    <row r="26" spans="1:8" ht="25.7" x14ac:dyDescent="0.25">
      <c r="A26" s="4" t="s">
        <v>59</v>
      </c>
      <c r="B26" s="6" t="s">
        <v>60</v>
      </c>
      <c r="C26" s="6" t="s">
        <v>21</v>
      </c>
      <c r="D26" s="7">
        <v>3</v>
      </c>
      <c r="E26" s="12" t="s">
        <v>28</v>
      </c>
      <c r="F26" s="56">
        <v>761.6</v>
      </c>
      <c r="G26" s="85"/>
      <c r="H26" s="86">
        <f t="shared" si="0"/>
        <v>0</v>
      </c>
    </row>
    <row r="27" spans="1:8" ht="25.7" x14ac:dyDescent="0.25">
      <c r="A27" s="1" t="s">
        <v>61</v>
      </c>
      <c r="B27" s="1" t="s">
        <v>60</v>
      </c>
      <c r="C27" s="1" t="s">
        <v>21</v>
      </c>
      <c r="D27" s="2">
        <v>4</v>
      </c>
      <c r="E27" s="10" t="s">
        <v>62</v>
      </c>
      <c r="F27" s="56">
        <v>584.97</v>
      </c>
      <c r="G27" s="85"/>
      <c r="H27" s="86">
        <f t="shared" si="0"/>
        <v>0</v>
      </c>
    </row>
    <row r="28" spans="1:8" ht="25.7" x14ac:dyDescent="0.25">
      <c r="A28" s="1" t="s">
        <v>63</v>
      </c>
      <c r="B28" s="1" t="s">
        <v>64</v>
      </c>
      <c r="C28" s="1" t="s">
        <v>65</v>
      </c>
      <c r="D28" s="2">
        <v>1</v>
      </c>
      <c r="E28" s="10" t="s">
        <v>66</v>
      </c>
      <c r="F28" s="56">
        <v>464.46</v>
      </c>
      <c r="G28" s="85"/>
      <c r="H28" s="86">
        <f t="shared" si="0"/>
        <v>0</v>
      </c>
    </row>
    <row r="29" spans="1:8" ht="25.7" x14ac:dyDescent="0.25">
      <c r="A29" s="1" t="s">
        <v>67</v>
      </c>
      <c r="B29" s="1" t="s">
        <v>64</v>
      </c>
      <c r="C29" s="1" t="s">
        <v>68</v>
      </c>
      <c r="D29" s="2">
        <v>2</v>
      </c>
      <c r="E29" s="10" t="s">
        <v>66</v>
      </c>
      <c r="F29" s="56">
        <v>828.31</v>
      </c>
      <c r="G29" s="85"/>
      <c r="H29" s="86">
        <f t="shared" si="0"/>
        <v>0</v>
      </c>
    </row>
    <row r="30" spans="1:8" ht="25.7" x14ac:dyDescent="0.25">
      <c r="A30" s="1" t="s">
        <v>69</v>
      </c>
      <c r="B30" s="1" t="s">
        <v>64</v>
      </c>
      <c r="C30" s="1" t="s">
        <v>70</v>
      </c>
      <c r="D30" s="2">
        <v>3</v>
      </c>
      <c r="E30" s="10" t="s">
        <v>66</v>
      </c>
      <c r="F30" s="56">
        <v>877.45</v>
      </c>
      <c r="G30" s="85"/>
      <c r="H30" s="86">
        <f t="shared" si="0"/>
        <v>0</v>
      </c>
    </row>
    <row r="31" spans="1:8" ht="25.7" x14ac:dyDescent="0.25">
      <c r="A31" s="1" t="s">
        <v>71</v>
      </c>
      <c r="B31" s="1" t="s">
        <v>64</v>
      </c>
      <c r="C31" s="1" t="s">
        <v>72</v>
      </c>
      <c r="D31" s="2">
        <v>4</v>
      </c>
      <c r="E31" s="10" t="s">
        <v>66</v>
      </c>
      <c r="F31" s="56">
        <v>877.45</v>
      </c>
      <c r="G31" s="85"/>
      <c r="H31" s="86">
        <f t="shared" si="0"/>
        <v>0</v>
      </c>
    </row>
    <row r="32" spans="1:8" ht="25.7" x14ac:dyDescent="0.25">
      <c r="A32" s="1" t="s">
        <v>73</v>
      </c>
      <c r="B32" s="1" t="s">
        <v>74</v>
      </c>
      <c r="C32" s="1" t="s">
        <v>6</v>
      </c>
      <c r="D32" s="2">
        <v>1</v>
      </c>
      <c r="E32" s="10" t="s">
        <v>62</v>
      </c>
      <c r="F32" s="56">
        <v>226.75</v>
      </c>
      <c r="G32" s="85"/>
      <c r="H32" s="86">
        <f t="shared" si="0"/>
        <v>0</v>
      </c>
    </row>
    <row r="33" spans="1:8" ht="25.7" x14ac:dyDescent="0.25">
      <c r="A33" s="1" t="s">
        <v>75</v>
      </c>
      <c r="B33" s="1" t="s">
        <v>74</v>
      </c>
      <c r="C33" s="1" t="s">
        <v>21</v>
      </c>
      <c r="D33" s="2">
        <v>2</v>
      </c>
      <c r="E33" s="10" t="s">
        <v>62</v>
      </c>
      <c r="F33" s="56">
        <v>497.01</v>
      </c>
      <c r="G33" s="85"/>
      <c r="H33" s="86">
        <f t="shared" si="0"/>
        <v>0</v>
      </c>
    </row>
    <row r="34" spans="1:8" ht="25.7" x14ac:dyDescent="0.25">
      <c r="A34" s="1" t="s">
        <v>76</v>
      </c>
      <c r="B34" s="1" t="s">
        <v>74</v>
      </c>
      <c r="C34" s="1" t="s">
        <v>21</v>
      </c>
      <c r="D34" s="2">
        <v>3</v>
      </c>
      <c r="E34" s="10" t="s">
        <v>62</v>
      </c>
      <c r="F34" s="56">
        <v>497.01</v>
      </c>
      <c r="G34" s="85"/>
      <c r="H34" s="86">
        <f t="shared" si="0"/>
        <v>0</v>
      </c>
    </row>
    <row r="35" spans="1:8" ht="25.7" x14ac:dyDescent="0.25">
      <c r="A35" s="1" t="s">
        <v>77</v>
      </c>
      <c r="B35" s="1" t="s">
        <v>74</v>
      </c>
      <c r="C35" s="1" t="s">
        <v>21</v>
      </c>
      <c r="D35" s="2">
        <v>4</v>
      </c>
      <c r="E35" s="10" t="s">
        <v>62</v>
      </c>
      <c r="F35" s="56">
        <v>496.75</v>
      </c>
      <c r="G35" s="85"/>
      <c r="H35" s="86">
        <f t="shared" si="0"/>
        <v>0</v>
      </c>
    </row>
    <row r="36" spans="1:8" ht="25.7" x14ac:dyDescent="0.25">
      <c r="A36" s="1" t="s">
        <v>78</v>
      </c>
      <c r="B36" s="1" t="s">
        <v>79</v>
      </c>
      <c r="C36" s="1" t="s">
        <v>6</v>
      </c>
      <c r="D36" s="2">
        <v>1</v>
      </c>
      <c r="E36" s="10" t="s">
        <v>80</v>
      </c>
      <c r="F36" s="56">
        <v>379.06</v>
      </c>
      <c r="G36" s="85"/>
      <c r="H36" s="86">
        <f t="shared" si="0"/>
        <v>0</v>
      </c>
    </row>
    <row r="37" spans="1:8" ht="25.7" x14ac:dyDescent="0.25">
      <c r="A37" s="1" t="s">
        <v>81</v>
      </c>
      <c r="B37" s="1" t="s">
        <v>79</v>
      </c>
      <c r="C37" s="1" t="s">
        <v>82</v>
      </c>
      <c r="D37" s="2">
        <v>2</v>
      </c>
      <c r="E37" s="10" t="s">
        <v>80</v>
      </c>
      <c r="F37" s="56">
        <v>596.66999999999996</v>
      </c>
      <c r="G37" s="85"/>
      <c r="H37" s="86">
        <f t="shared" si="0"/>
        <v>0</v>
      </c>
    </row>
    <row r="38" spans="1:8" ht="25.7" x14ac:dyDescent="0.25">
      <c r="A38" s="1" t="s">
        <v>83</v>
      </c>
      <c r="B38" s="1" t="s">
        <v>79</v>
      </c>
      <c r="C38" s="1" t="s">
        <v>82</v>
      </c>
      <c r="D38" s="2">
        <v>3</v>
      </c>
      <c r="E38" s="10" t="s">
        <v>80</v>
      </c>
      <c r="F38" s="56">
        <v>596.66999999999996</v>
      </c>
      <c r="G38" s="85"/>
      <c r="H38" s="86">
        <f t="shared" si="0"/>
        <v>0</v>
      </c>
    </row>
    <row r="39" spans="1:8" ht="25.7" x14ac:dyDescent="0.25">
      <c r="A39" s="1" t="s">
        <v>84</v>
      </c>
      <c r="B39" s="1" t="s">
        <v>79</v>
      </c>
      <c r="C39" s="1" t="s">
        <v>82</v>
      </c>
      <c r="D39" s="2">
        <v>4</v>
      </c>
      <c r="E39" s="10" t="s">
        <v>80</v>
      </c>
      <c r="F39" s="56">
        <v>596.66999999999996</v>
      </c>
      <c r="G39" s="85"/>
      <c r="H39" s="86">
        <f t="shared" si="0"/>
        <v>0</v>
      </c>
    </row>
    <row r="40" spans="1:8" ht="25.7" x14ac:dyDescent="0.25">
      <c r="A40" s="1" t="s">
        <v>85</v>
      </c>
      <c r="B40" s="1" t="s">
        <v>86</v>
      </c>
      <c r="C40" s="1" t="s">
        <v>87</v>
      </c>
      <c r="D40" s="2">
        <v>1</v>
      </c>
      <c r="E40" s="10" t="s">
        <v>66</v>
      </c>
      <c r="F40" s="56">
        <v>774.5</v>
      </c>
      <c r="G40" s="85"/>
      <c r="H40" s="86">
        <f t="shared" si="0"/>
        <v>0</v>
      </c>
    </row>
    <row r="41" spans="1:8" ht="25.7" x14ac:dyDescent="0.25">
      <c r="A41" s="1" t="s">
        <v>88</v>
      </c>
      <c r="B41" s="1" t="s">
        <v>89</v>
      </c>
      <c r="C41" s="1" t="s">
        <v>65</v>
      </c>
      <c r="D41" s="2">
        <v>1</v>
      </c>
      <c r="E41" s="10" t="s">
        <v>66</v>
      </c>
      <c r="F41" s="56">
        <v>482.01</v>
      </c>
      <c r="G41" s="85"/>
      <c r="H41" s="86">
        <f t="shared" si="0"/>
        <v>0</v>
      </c>
    </row>
    <row r="42" spans="1:8" ht="25.7" x14ac:dyDescent="0.25">
      <c r="A42" s="1" t="s">
        <v>90</v>
      </c>
      <c r="B42" s="1" t="s">
        <v>91</v>
      </c>
      <c r="C42" s="1" t="s">
        <v>68</v>
      </c>
      <c r="D42" s="2">
        <v>2</v>
      </c>
      <c r="E42" s="10" t="s">
        <v>66</v>
      </c>
      <c r="F42" s="56">
        <v>917.23</v>
      </c>
      <c r="G42" s="85"/>
      <c r="H42" s="86">
        <f t="shared" si="0"/>
        <v>0</v>
      </c>
    </row>
    <row r="43" spans="1:8" ht="25.7" x14ac:dyDescent="0.25">
      <c r="A43" s="1" t="s">
        <v>92</v>
      </c>
      <c r="B43" s="1" t="s">
        <v>93</v>
      </c>
      <c r="C43" s="1" t="s">
        <v>70</v>
      </c>
      <c r="D43" s="2">
        <v>3</v>
      </c>
      <c r="E43" s="10" t="s">
        <v>66</v>
      </c>
      <c r="F43" s="56">
        <v>889.15</v>
      </c>
      <c r="G43" s="85"/>
      <c r="H43" s="86">
        <f t="shared" si="0"/>
        <v>0</v>
      </c>
    </row>
    <row r="44" spans="1:8" ht="25.7" x14ac:dyDescent="0.25">
      <c r="A44" s="1" t="s">
        <v>94</v>
      </c>
      <c r="B44" s="1" t="s">
        <v>95</v>
      </c>
      <c r="C44" s="1" t="s">
        <v>72</v>
      </c>
      <c r="D44" s="2">
        <v>4</v>
      </c>
      <c r="E44" s="10" t="s">
        <v>66</v>
      </c>
      <c r="F44" s="56">
        <v>889.15</v>
      </c>
      <c r="G44" s="85"/>
      <c r="H44" s="86">
        <f t="shared" si="0"/>
        <v>0</v>
      </c>
    </row>
    <row r="45" spans="1:8" ht="25.7" x14ac:dyDescent="0.25">
      <c r="A45" s="1" t="s">
        <v>96</v>
      </c>
      <c r="B45" s="1" t="s">
        <v>97</v>
      </c>
      <c r="C45" s="1" t="s">
        <v>98</v>
      </c>
      <c r="D45" s="2">
        <v>1</v>
      </c>
      <c r="E45" s="14" t="s">
        <v>62</v>
      </c>
      <c r="F45" s="56">
        <v>514.77</v>
      </c>
      <c r="G45" s="85"/>
      <c r="H45" s="86">
        <f t="shared" si="0"/>
        <v>0</v>
      </c>
    </row>
    <row r="46" spans="1:8" ht="25.7" x14ac:dyDescent="0.25">
      <c r="A46" s="42" t="s">
        <v>99</v>
      </c>
      <c r="B46" s="42" t="s">
        <v>100</v>
      </c>
      <c r="C46" s="42" t="s">
        <v>101</v>
      </c>
      <c r="D46" s="43">
        <v>1</v>
      </c>
      <c r="E46" s="44" t="s">
        <v>62</v>
      </c>
      <c r="F46" s="57">
        <v>1029.54</v>
      </c>
      <c r="G46" s="85"/>
      <c r="H46" s="86">
        <f t="shared" si="0"/>
        <v>0</v>
      </c>
    </row>
    <row r="47" spans="1:8" ht="27.3" customHeight="1" x14ac:dyDescent="0.25">
      <c r="A47" s="49" t="s">
        <v>2001</v>
      </c>
      <c r="B47" s="47" t="s">
        <v>2002</v>
      </c>
      <c r="C47" s="48" t="s">
        <v>2005</v>
      </c>
      <c r="D47" s="46">
        <v>2</v>
      </c>
      <c r="E47" s="45" t="s">
        <v>62</v>
      </c>
      <c r="F47" s="51">
        <v>1029.54</v>
      </c>
      <c r="G47" s="85"/>
      <c r="H47" s="86">
        <f t="shared" si="0"/>
        <v>0</v>
      </c>
    </row>
    <row r="48" spans="1:8" ht="27.3" customHeight="1" x14ac:dyDescent="0.25">
      <c r="A48" s="49" t="s">
        <v>2004</v>
      </c>
      <c r="B48" s="49" t="s">
        <v>361</v>
      </c>
      <c r="C48" s="48" t="s">
        <v>2005</v>
      </c>
      <c r="D48" s="46">
        <v>3</v>
      </c>
      <c r="E48" s="45" t="s">
        <v>62</v>
      </c>
      <c r="F48" s="51">
        <v>1029.54</v>
      </c>
      <c r="G48" s="85"/>
      <c r="H48" s="86">
        <f t="shared" si="0"/>
        <v>0</v>
      </c>
    </row>
    <row r="49" spans="1:8" ht="25.7" x14ac:dyDescent="0.25">
      <c r="A49" s="42" t="s">
        <v>102</v>
      </c>
      <c r="B49" s="42" t="s">
        <v>103</v>
      </c>
      <c r="C49" s="42" t="s">
        <v>104</v>
      </c>
      <c r="D49" s="43">
        <v>1</v>
      </c>
      <c r="E49" s="44" t="s">
        <v>62</v>
      </c>
      <c r="F49" s="60">
        <v>424.68</v>
      </c>
      <c r="G49" s="85"/>
      <c r="H49" s="86">
        <f t="shared" si="0"/>
        <v>0</v>
      </c>
    </row>
    <row r="50" spans="1:8" ht="25.7" x14ac:dyDescent="0.25">
      <c r="A50" s="49" t="s">
        <v>2003</v>
      </c>
      <c r="B50" s="49" t="s">
        <v>103</v>
      </c>
      <c r="C50" s="49" t="s">
        <v>104</v>
      </c>
      <c r="D50" s="46">
        <v>2</v>
      </c>
      <c r="E50" s="45" t="s">
        <v>62</v>
      </c>
      <c r="F50" s="61">
        <v>424.68</v>
      </c>
      <c r="G50" s="85"/>
      <c r="H50" s="86">
        <f t="shared" si="0"/>
        <v>0</v>
      </c>
    </row>
    <row r="51" spans="1:8" ht="25.7" x14ac:dyDescent="0.25">
      <c r="A51" s="49" t="s">
        <v>2006</v>
      </c>
      <c r="B51" s="49" t="s">
        <v>103</v>
      </c>
      <c r="C51" s="49" t="s">
        <v>104</v>
      </c>
      <c r="D51" s="46">
        <v>3</v>
      </c>
      <c r="E51" s="45" t="s">
        <v>62</v>
      </c>
      <c r="F51" s="61">
        <v>424.68</v>
      </c>
      <c r="G51" s="85"/>
      <c r="H51" s="86">
        <f t="shared" si="0"/>
        <v>0</v>
      </c>
    </row>
    <row r="52" spans="1:8" ht="25.7" x14ac:dyDescent="0.25">
      <c r="A52" s="49" t="s">
        <v>2007</v>
      </c>
      <c r="B52" s="49" t="s">
        <v>103</v>
      </c>
      <c r="C52" s="49" t="s">
        <v>104</v>
      </c>
      <c r="D52" s="46">
        <v>4</v>
      </c>
      <c r="E52" s="45" t="s">
        <v>62</v>
      </c>
      <c r="F52" s="61">
        <v>424.68</v>
      </c>
      <c r="G52" s="85"/>
      <c r="H52" s="86">
        <f t="shared" si="0"/>
        <v>0</v>
      </c>
    </row>
    <row r="53" spans="1:8" ht="25.7" x14ac:dyDescent="0.25">
      <c r="A53" s="49" t="s">
        <v>2008</v>
      </c>
      <c r="B53" s="49" t="s">
        <v>2009</v>
      </c>
      <c r="C53" s="49" t="s">
        <v>82</v>
      </c>
      <c r="D53" s="46">
        <v>2</v>
      </c>
      <c r="E53" s="45" t="s">
        <v>62</v>
      </c>
      <c r="F53" s="61">
        <v>1142.1099999999999</v>
      </c>
      <c r="G53" s="85"/>
      <c r="H53" s="86">
        <f t="shared" si="0"/>
        <v>0</v>
      </c>
    </row>
    <row r="54" spans="1:8" ht="25.7" x14ac:dyDescent="0.25">
      <c r="A54" s="49" t="s">
        <v>2010</v>
      </c>
      <c r="B54" s="49" t="s">
        <v>2009</v>
      </c>
      <c r="C54" s="49" t="s">
        <v>82</v>
      </c>
      <c r="D54" s="46">
        <v>3</v>
      </c>
      <c r="E54" s="45" t="s">
        <v>62</v>
      </c>
      <c r="F54" s="61">
        <v>1142.1099999999999</v>
      </c>
      <c r="G54" s="85"/>
      <c r="H54" s="86">
        <f t="shared" si="0"/>
        <v>0</v>
      </c>
    </row>
    <row r="55" spans="1:8" ht="25.7" x14ac:dyDescent="0.25">
      <c r="A55" s="49" t="s">
        <v>2011</v>
      </c>
      <c r="B55" s="49" t="s">
        <v>2009</v>
      </c>
      <c r="C55" s="49" t="s">
        <v>82</v>
      </c>
      <c r="D55" s="46">
        <v>4</v>
      </c>
      <c r="E55" s="45" t="s">
        <v>62</v>
      </c>
      <c r="F55" s="61">
        <v>1142.1099999999999</v>
      </c>
      <c r="G55" s="85"/>
      <c r="H55" s="86">
        <f t="shared" si="0"/>
        <v>0</v>
      </c>
    </row>
    <row r="56" spans="1:8" ht="64.2" x14ac:dyDescent="0.25">
      <c r="A56" s="49" t="s">
        <v>2012</v>
      </c>
      <c r="B56" s="49" t="s">
        <v>2013</v>
      </c>
      <c r="C56" s="49" t="s">
        <v>2015</v>
      </c>
      <c r="D56" s="46">
        <v>1</v>
      </c>
      <c r="E56" s="49" t="s">
        <v>2014</v>
      </c>
      <c r="F56" s="61">
        <v>1082.22</v>
      </c>
      <c r="G56" s="85"/>
      <c r="H56" s="86">
        <f t="shared" si="0"/>
        <v>0</v>
      </c>
    </row>
    <row r="57" spans="1:8" ht="64.2" x14ac:dyDescent="0.25">
      <c r="A57" s="49" t="s">
        <v>2016</v>
      </c>
      <c r="B57" s="49" t="s">
        <v>2013</v>
      </c>
      <c r="C57" s="49" t="s">
        <v>2017</v>
      </c>
      <c r="D57" s="46" t="s">
        <v>364</v>
      </c>
      <c r="E57" s="49" t="s">
        <v>2014</v>
      </c>
      <c r="F57" s="61">
        <v>1082.22</v>
      </c>
      <c r="G57" s="85"/>
      <c r="H57" s="86">
        <f t="shared" si="0"/>
        <v>0</v>
      </c>
    </row>
    <row r="58" spans="1:8" ht="38.5" x14ac:dyDescent="0.25">
      <c r="A58" s="1" t="s">
        <v>105</v>
      </c>
      <c r="B58" s="1" t="s">
        <v>106</v>
      </c>
      <c r="C58" s="1" t="s">
        <v>107</v>
      </c>
      <c r="D58" s="2">
        <v>1</v>
      </c>
      <c r="E58" s="10" t="s">
        <v>49</v>
      </c>
      <c r="F58" s="56">
        <v>746.42</v>
      </c>
      <c r="G58" s="85"/>
      <c r="H58" s="86">
        <f t="shared" si="0"/>
        <v>0</v>
      </c>
    </row>
    <row r="59" spans="1:8" ht="38.5" x14ac:dyDescent="0.25">
      <c r="A59" s="1" t="s">
        <v>108</v>
      </c>
      <c r="B59" s="1" t="s">
        <v>106</v>
      </c>
      <c r="C59" s="1" t="s">
        <v>109</v>
      </c>
      <c r="D59" s="2">
        <v>2</v>
      </c>
      <c r="E59" s="10" t="s">
        <v>49</v>
      </c>
      <c r="F59" s="56">
        <v>765.14</v>
      </c>
      <c r="G59" s="85"/>
      <c r="H59" s="86">
        <f t="shared" si="0"/>
        <v>0</v>
      </c>
    </row>
    <row r="60" spans="1:8" ht="38.5" x14ac:dyDescent="0.25">
      <c r="A60" s="1" t="s">
        <v>110</v>
      </c>
      <c r="B60" s="1" t="s">
        <v>106</v>
      </c>
      <c r="C60" s="1" t="s">
        <v>111</v>
      </c>
      <c r="D60" s="2">
        <v>3</v>
      </c>
      <c r="E60" s="10" t="s">
        <v>49</v>
      </c>
      <c r="F60" s="56">
        <v>783.86</v>
      </c>
      <c r="G60" s="85"/>
      <c r="H60" s="86">
        <f t="shared" si="0"/>
        <v>0</v>
      </c>
    </row>
    <row r="61" spans="1:8" ht="38.5" x14ac:dyDescent="0.25">
      <c r="A61" s="1" t="s">
        <v>112</v>
      </c>
      <c r="B61" s="1" t="s">
        <v>106</v>
      </c>
      <c r="C61" s="1" t="s">
        <v>113</v>
      </c>
      <c r="D61" s="2">
        <v>4</v>
      </c>
      <c r="E61" s="10" t="s">
        <v>49</v>
      </c>
      <c r="F61" s="57">
        <v>1176.95</v>
      </c>
      <c r="G61" s="85"/>
      <c r="H61" s="86">
        <f t="shared" si="0"/>
        <v>0</v>
      </c>
    </row>
    <row r="62" spans="1:8" ht="25.7" x14ac:dyDescent="0.25">
      <c r="A62" s="1" t="s">
        <v>114</v>
      </c>
      <c r="B62" s="1" t="s">
        <v>115</v>
      </c>
      <c r="C62" s="1" t="s">
        <v>116</v>
      </c>
      <c r="D62" s="2">
        <v>1</v>
      </c>
      <c r="E62" s="10" t="s">
        <v>49</v>
      </c>
      <c r="F62" s="56">
        <v>379.06</v>
      </c>
      <c r="G62" s="85"/>
      <c r="H62" s="86">
        <f t="shared" si="0"/>
        <v>0</v>
      </c>
    </row>
    <row r="63" spans="1:8" ht="25.7" x14ac:dyDescent="0.25">
      <c r="A63" s="1" t="s">
        <v>117</v>
      </c>
      <c r="B63" s="1" t="s">
        <v>115</v>
      </c>
      <c r="C63" s="1" t="s">
        <v>109</v>
      </c>
      <c r="D63" s="2">
        <v>2</v>
      </c>
      <c r="E63" s="10" t="s">
        <v>49</v>
      </c>
      <c r="F63" s="56">
        <v>800.23</v>
      </c>
      <c r="G63" s="85"/>
      <c r="H63" s="86">
        <f t="shared" si="0"/>
        <v>0</v>
      </c>
    </row>
    <row r="64" spans="1:8" ht="25.7" x14ac:dyDescent="0.25">
      <c r="A64" s="1" t="s">
        <v>118</v>
      </c>
      <c r="B64" s="1" t="s">
        <v>119</v>
      </c>
      <c r="C64" s="1" t="s">
        <v>120</v>
      </c>
      <c r="D64" s="2">
        <v>3</v>
      </c>
      <c r="E64" s="10" t="s">
        <v>49</v>
      </c>
      <c r="F64" s="56">
        <v>811.94</v>
      </c>
      <c r="G64" s="85"/>
      <c r="H64" s="86">
        <f t="shared" si="0"/>
        <v>0</v>
      </c>
    </row>
    <row r="65" spans="1:8" ht="25.7" x14ac:dyDescent="0.25">
      <c r="A65" s="1" t="s">
        <v>121</v>
      </c>
      <c r="B65" s="1" t="s">
        <v>119</v>
      </c>
      <c r="C65" s="1" t="s">
        <v>122</v>
      </c>
      <c r="D65" s="2">
        <v>4</v>
      </c>
      <c r="E65" s="10" t="s">
        <v>49</v>
      </c>
      <c r="F65" s="56">
        <v>811.94</v>
      </c>
      <c r="G65" s="85"/>
      <c r="H65" s="86">
        <f t="shared" si="0"/>
        <v>0</v>
      </c>
    </row>
    <row r="66" spans="1:8" ht="25.7" x14ac:dyDescent="0.25">
      <c r="A66" s="1" t="s">
        <v>123</v>
      </c>
      <c r="B66" s="1" t="s">
        <v>124</v>
      </c>
      <c r="C66" s="1" t="s">
        <v>125</v>
      </c>
      <c r="D66" s="2">
        <v>1</v>
      </c>
      <c r="E66" s="10" t="s">
        <v>16</v>
      </c>
      <c r="F66" s="56">
        <v>349.81</v>
      </c>
      <c r="G66" s="85"/>
      <c r="H66" s="86">
        <f t="shared" si="0"/>
        <v>0</v>
      </c>
    </row>
    <row r="67" spans="1:8" ht="16.75" customHeight="1" x14ac:dyDescent="0.25">
      <c r="A67" s="1" t="s">
        <v>126</v>
      </c>
      <c r="B67" s="1" t="s">
        <v>124</v>
      </c>
      <c r="C67" s="1" t="s">
        <v>127</v>
      </c>
      <c r="D67" s="2">
        <v>2</v>
      </c>
      <c r="E67" s="10" t="s">
        <v>16</v>
      </c>
      <c r="F67" s="56">
        <v>802.58</v>
      </c>
      <c r="G67" s="85"/>
      <c r="H67" s="86">
        <f t="shared" si="0"/>
        <v>0</v>
      </c>
    </row>
    <row r="68" spans="1:8" ht="16.75" customHeight="1" x14ac:dyDescent="0.25">
      <c r="A68" s="1" t="s">
        <v>128</v>
      </c>
      <c r="B68" s="1" t="s">
        <v>124</v>
      </c>
      <c r="C68" s="1" t="s">
        <v>129</v>
      </c>
      <c r="D68" s="2">
        <v>3</v>
      </c>
      <c r="E68" s="10" t="s">
        <v>16</v>
      </c>
      <c r="F68" s="56">
        <v>939.46</v>
      </c>
      <c r="G68" s="85"/>
      <c r="H68" s="86">
        <f t="shared" ref="H68:H131" si="1">F68*G68</f>
        <v>0</v>
      </c>
    </row>
    <row r="69" spans="1:8" ht="25.7" x14ac:dyDescent="0.25">
      <c r="A69" s="1" t="s">
        <v>130</v>
      </c>
      <c r="B69" s="1" t="s">
        <v>131</v>
      </c>
      <c r="C69" s="1" t="s">
        <v>127</v>
      </c>
      <c r="D69" s="2">
        <v>1</v>
      </c>
      <c r="E69" s="10" t="s">
        <v>62</v>
      </c>
      <c r="F69" s="56">
        <v>570.89</v>
      </c>
      <c r="G69" s="85"/>
      <c r="H69" s="86">
        <f t="shared" si="1"/>
        <v>0</v>
      </c>
    </row>
    <row r="70" spans="1:8" ht="25.7" x14ac:dyDescent="0.25">
      <c r="A70" s="1" t="s">
        <v>132</v>
      </c>
      <c r="B70" s="1" t="s">
        <v>133</v>
      </c>
      <c r="C70" s="1" t="s">
        <v>127</v>
      </c>
      <c r="D70" s="2">
        <v>2</v>
      </c>
      <c r="E70" s="10" t="s">
        <v>62</v>
      </c>
      <c r="F70" s="56">
        <v>783.49</v>
      </c>
      <c r="G70" s="85"/>
      <c r="H70" s="86">
        <f t="shared" si="1"/>
        <v>0</v>
      </c>
    </row>
    <row r="71" spans="1:8" ht="25.7" x14ac:dyDescent="0.25">
      <c r="A71" s="1" t="s">
        <v>134</v>
      </c>
      <c r="B71" s="1" t="s">
        <v>133</v>
      </c>
      <c r="C71" s="1" t="s">
        <v>127</v>
      </c>
      <c r="D71" s="2">
        <v>3</v>
      </c>
      <c r="E71" s="10" t="s">
        <v>62</v>
      </c>
      <c r="F71" s="56">
        <v>783.49</v>
      </c>
      <c r="G71" s="85"/>
      <c r="H71" s="86">
        <f t="shared" si="1"/>
        <v>0</v>
      </c>
    </row>
    <row r="72" spans="1:8" ht="25.7" x14ac:dyDescent="0.25">
      <c r="A72" s="1" t="s">
        <v>135</v>
      </c>
      <c r="B72" s="1" t="s">
        <v>136</v>
      </c>
      <c r="C72" s="1" t="s">
        <v>127</v>
      </c>
      <c r="D72" s="2">
        <v>4</v>
      </c>
      <c r="E72" s="10" t="s">
        <v>62</v>
      </c>
      <c r="F72" s="56">
        <v>783.49</v>
      </c>
      <c r="G72" s="85"/>
      <c r="H72" s="86">
        <f t="shared" si="1"/>
        <v>0</v>
      </c>
    </row>
    <row r="73" spans="1:8" ht="25.7" x14ac:dyDescent="0.25">
      <c r="A73" s="1" t="s">
        <v>137</v>
      </c>
      <c r="B73" s="1" t="s">
        <v>138</v>
      </c>
      <c r="C73" s="1" t="s">
        <v>127</v>
      </c>
      <c r="D73" s="2">
        <v>1</v>
      </c>
      <c r="E73" s="10" t="s">
        <v>62</v>
      </c>
      <c r="F73" s="56">
        <v>500.87</v>
      </c>
      <c r="G73" s="85"/>
      <c r="H73" s="86">
        <f t="shared" si="1"/>
        <v>0</v>
      </c>
    </row>
    <row r="74" spans="1:8" ht="25.7" x14ac:dyDescent="0.25">
      <c r="A74" s="1" t="s">
        <v>139</v>
      </c>
      <c r="B74" s="1" t="s">
        <v>138</v>
      </c>
      <c r="C74" s="1" t="s">
        <v>127</v>
      </c>
      <c r="D74" s="2">
        <v>2</v>
      </c>
      <c r="E74" s="10" t="s">
        <v>62</v>
      </c>
      <c r="F74" s="56">
        <v>783.49</v>
      </c>
      <c r="G74" s="85"/>
      <c r="H74" s="86">
        <f t="shared" si="1"/>
        <v>0</v>
      </c>
    </row>
    <row r="75" spans="1:8" ht="25.7" x14ac:dyDescent="0.25">
      <c r="A75" s="1" t="s">
        <v>140</v>
      </c>
      <c r="B75" s="1" t="s">
        <v>138</v>
      </c>
      <c r="C75" s="1" t="s">
        <v>127</v>
      </c>
      <c r="D75" s="2">
        <v>3</v>
      </c>
      <c r="E75" s="10" t="s">
        <v>62</v>
      </c>
      <c r="F75" s="56">
        <v>783.49</v>
      </c>
      <c r="G75" s="85"/>
      <c r="H75" s="86">
        <f t="shared" si="1"/>
        <v>0</v>
      </c>
    </row>
    <row r="76" spans="1:8" ht="25.7" x14ac:dyDescent="0.25">
      <c r="A76" s="1" t="s">
        <v>1969</v>
      </c>
      <c r="B76" s="1" t="s">
        <v>138</v>
      </c>
      <c r="C76" s="1" t="s">
        <v>127</v>
      </c>
      <c r="D76" s="26">
        <v>4</v>
      </c>
      <c r="E76" s="10" t="s">
        <v>62</v>
      </c>
      <c r="F76" s="56">
        <v>783.49</v>
      </c>
      <c r="G76" s="85"/>
      <c r="H76" s="86">
        <f t="shared" si="1"/>
        <v>0</v>
      </c>
    </row>
    <row r="77" spans="1:8" ht="25.7" x14ac:dyDescent="0.25">
      <c r="A77" s="1" t="s">
        <v>141</v>
      </c>
      <c r="B77" s="1" t="s">
        <v>142</v>
      </c>
      <c r="C77" s="1" t="s">
        <v>143</v>
      </c>
      <c r="D77" s="2">
        <v>1</v>
      </c>
      <c r="E77" s="10" t="s">
        <v>66</v>
      </c>
      <c r="F77" s="56">
        <v>529.98</v>
      </c>
      <c r="G77" s="85"/>
      <c r="H77" s="86">
        <f t="shared" si="1"/>
        <v>0</v>
      </c>
    </row>
    <row r="78" spans="1:8" ht="38.5" x14ac:dyDescent="0.25">
      <c r="A78" s="1" t="s">
        <v>144</v>
      </c>
      <c r="B78" s="1" t="s">
        <v>142</v>
      </c>
      <c r="C78" s="1" t="s">
        <v>145</v>
      </c>
      <c r="D78" s="2">
        <v>2</v>
      </c>
      <c r="E78" s="10" t="s">
        <v>66</v>
      </c>
      <c r="F78" s="56">
        <v>992.1</v>
      </c>
      <c r="G78" s="85"/>
      <c r="H78" s="86">
        <f t="shared" si="1"/>
        <v>0</v>
      </c>
    </row>
    <row r="79" spans="1:8" ht="38.5" x14ac:dyDescent="0.25">
      <c r="A79" s="1" t="s">
        <v>146</v>
      </c>
      <c r="B79" s="1" t="s">
        <v>142</v>
      </c>
      <c r="C79" s="1" t="s">
        <v>147</v>
      </c>
      <c r="D79" s="2">
        <v>3</v>
      </c>
      <c r="E79" s="10" t="s">
        <v>66</v>
      </c>
      <c r="F79" s="56">
        <v>992.1</v>
      </c>
      <c r="G79" s="85"/>
      <c r="H79" s="86">
        <f t="shared" si="1"/>
        <v>0</v>
      </c>
    </row>
    <row r="80" spans="1:8" ht="38.5" x14ac:dyDescent="0.25">
      <c r="A80" s="1" t="s">
        <v>148</v>
      </c>
      <c r="B80" s="1" t="s">
        <v>142</v>
      </c>
      <c r="C80" s="1" t="s">
        <v>149</v>
      </c>
      <c r="D80" s="2">
        <v>4</v>
      </c>
      <c r="E80" s="10" t="s">
        <v>66</v>
      </c>
      <c r="F80" s="56">
        <v>952.33</v>
      </c>
      <c r="G80" s="85"/>
      <c r="H80" s="86">
        <f t="shared" si="1"/>
        <v>0</v>
      </c>
    </row>
    <row r="81" spans="1:8" ht="38.5" x14ac:dyDescent="0.25">
      <c r="A81" s="1" t="s">
        <v>150</v>
      </c>
      <c r="B81" s="1" t="s">
        <v>151</v>
      </c>
      <c r="C81" s="1" t="s">
        <v>152</v>
      </c>
      <c r="D81" s="2">
        <v>1</v>
      </c>
      <c r="E81" s="10" t="s">
        <v>80</v>
      </c>
      <c r="F81" s="56">
        <v>744.08</v>
      </c>
      <c r="G81" s="85"/>
      <c r="H81" s="86">
        <f t="shared" si="1"/>
        <v>0</v>
      </c>
    </row>
    <row r="82" spans="1:8" ht="25.7" x14ac:dyDescent="0.25">
      <c r="A82" s="1" t="s">
        <v>153</v>
      </c>
      <c r="B82" s="1" t="s">
        <v>154</v>
      </c>
      <c r="C82" s="1" t="s">
        <v>155</v>
      </c>
      <c r="D82" s="2">
        <v>1</v>
      </c>
      <c r="E82" s="10" t="s">
        <v>80</v>
      </c>
      <c r="F82" s="56">
        <v>744.08</v>
      </c>
      <c r="G82" s="85"/>
      <c r="H82" s="86">
        <f t="shared" si="1"/>
        <v>0</v>
      </c>
    </row>
    <row r="83" spans="1:8" ht="25.7" x14ac:dyDescent="0.25">
      <c r="A83" s="1" t="s">
        <v>156</v>
      </c>
      <c r="B83" s="1" t="s">
        <v>154</v>
      </c>
      <c r="C83" s="1" t="s">
        <v>155</v>
      </c>
      <c r="D83" s="2">
        <v>2</v>
      </c>
      <c r="E83" s="10" t="s">
        <v>80</v>
      </c>
      <c r="F83" s="56">
        <v>744.08</v>
      </c>
      <c r="G83" s="85"/>
      <c r="H83" s="86">
        <f t="shared" si="1"/>
        <v>0</v>
      </c>
    </row>
    <row r="84" spans="1:8" ht="25.7" x14ac:dyDescent="0.25">
      <c r="A84" s="1" t="s">
        <v>157</v>
      </c>
      <c r="B84" s="1" t="s">
        <v>154</v>
      </c>
      <c r="C84" s="1" t="s">
        <v>155</v>
      </c>
      <c r="D84" s="2">
        <v>3</v>
      </c>
      <c r="E84" s="10" t="s">
        <v>80</v>
      </c>
      <c r="F84" s="56">
        <v>744.08</v>
      </c>
      <c r="G84" s="85"/>
      <c r="H84" s="86">
        <f t="shared" si="1"/>
        <v>0</v>
      </c>
    </row>
    <row r="85" spans="1:8" ht="25.7" x14ac:dyDescent="0.25">
      <c r="A85" s="1" t="s">
        <v>158</v>
      </c>
      <c r="B85" s="1" t="s">
        <v>159</v>
      </c>
      <c r="C85" s="1" t="s">
        <v>160</v>
      </c>
      <c r="D85" s="2">
        <v>4</v>
      </c>
      <c r="E85" s="10" t="s">
        <v>80</v>
      </c>
      <c r="F85" s="57">
        <v>1028.3699999999999</v>
      </c>
      <c r="G85" s="85"/>
      <c r="H85" s="86">
        <f t="shared" si="1"/>
        <v>0</v>
      </c>
    </row>
    <row r="86" spans="1:8" ht="25.7" x14ac:dyDescent="0.25">
      <c r="A86" s="1" t="s">
        <v>161</v>
      </c>
      <c r="B86" s="1" t="s">
        <v>5</v>
      </c>
      <c r="C86" s="1" t="s">
        <v>125</v>
      </c>
      <c r="D86" s="2">
        <v>1</v>
      </c>
      <c r="E86" s="10" t="s">
        <v>3</v>
      </c>
      <c r="F86" s="56">
        <v>373.21</v>
      </c>
      <c r="G86" s="85"/>
      <c r="H86" s="86">
        <f t="shared" si="1"/>
        <v>0</v>
      </c>
    </row>
    <row r="87" spans="1:8" ht="25.7" x14ac:dyDescent="0.25">
      <c r="A87" s="1" t="s">
        <v>162</v>
      </c>
      <c r="B87" s="1" t="s">
        <v>5</v>
      </c>
      <c r="C87" s="1" t="s">
        <v>163</v>
      </c>
      <c r="D87" s="2">
        <v>2</v>
      </c>
      <c r="E87" s="10" t="s">
        <v>3</v>
      </c>
      <c r="F87" s="56">
        <v>746.42</v>
      </c>
      <c r="G87" s="85"/>
      <c r="H87" s="86">
        <f t="shared" si="1"/>
        <v>0</v>
      </c>
    </row>
    <row r="88" spans="1:8" ht="25.7" x14ac:dyDescent="0.25">
      <c r="A88" s="1" t="s">
        <v>164</v>
      </c>
      <c r="B88" s="1" t="s">
        <v>5</v>
      </c>
      <c r="C88" s="1" t="s">
        <v>163</v>
      </c>
      <c r="D88" s="2">
        <v>3</v>
      </c>
      <c r="E88" s="10" t="s">
        <v>3</v>
      </c>
      <c r="F88" s="56">
        <v>746.42</v>
      </c>
      <c r="G88" s="85"/>
      <c r="H88" s="86">
        <f t="shared" si="1"/>
        <v>0</v>
      </c>
    </row>
    <row r="89" spans="1:8" ht="25.7" x14ac:dyDescent="0.25">
      <c r="A89" s="42" t="s">
        <v>165</v>
      </c>
      <c r="B89" s="42" t="s">
        <v>5</v>
      </c>
      <c r="C89" s="42" t="s">
        <v>163</v>
      </c>
      <c r="D89" s="43">
        <v>4</v>
      </c>
      <c r="E89" s="67" t="s">
        <v>3</v>
      </c>
      <c r="F89" s="60">
        <v>746.42</v>
      </c>
      <c r="G89" s="85"/>
      <c r="H89" s="86">
        <f t="shared" si="1"/>
        <v>0</v>
      </c>
    </row>
    <row r="90" spans="1:8" ht="25.7" x14ac:dyDescent="0.25">
      <c r="A90" s="49" t="s">
        <v>2110</v>
      </c>
      <c r="B90" s="47" t="s">
        <v>2111</v>
      </c>
      <c r="C90" s="49" t="s">
        <v>2112</v>
      </c>
      <c r="D90" s="46">
        <v>1</v>
      </c>
      <c r="E90" s="68" t="s">
        <v>62</v>
      </c>
      <c r="F90" s="61">
        <v>746.42</v>
      </c>
      <c r="G90" s="85"/>
      <c r="H90" s="86">
        <f t="shared" si="1"/>
        <v>0</v>
      </c>
    </row>
    <row r="91" spans="1:8" ht="25.7" x14ac:dyDescent="0.25">
      <c r="A91" s="49" t="s">
        <v>2018</v>
      </c>
      <c r="B91" s="49" t="s">
        <v>2019</v>
      </c>
      <c r="C91" s="49" t="s">
        <v>2141</v>
      </c>
      <c r="D91" s="46">
        <v>2</v>
      </c>
      <c r="E91" s="68" t="s">
        <v>62</v>
      </c>
      <c r="F91" s="61">
        <v>1280.5999999999999</v>
      </c>
      <c r="G91" s="85"/>
      <c r="H91" s="86">
        <f t="shared" si="1"/>
        <v>0</v>
      </c>
    </row>
    <row r="92" spans="1:8" ht="25.7" x14ac:dyDescent="0.25">
      <c r="A92" s="49" t="s">
        <v>2020</v>
      </c>
      <c r="B92" s="49" t="s">
        <v>2021</v>
      </c>
      <c r="C92" s="49" t="s">
        <v>2141</v>
      </c>
      <c r="D92" s="46">
        <v>3</v>
      </c>
      <c r="E92" s="68" t="s">
        <v>62</v>
      </c>
      <c r="F92" s="61">
        <v>1280.5999999999999</v>
      </c>
      <c r="G92" s="85"/>
      <c r="H92" s="86">
        <f t="shared" si="1"/>
        <v>0</v>
      </c>
    </row>
    <row r="93" spans="1:8" ht="25.7" x14ac:dyDescent="0.25">
      <c r="A93" s="49" t="s">
        <v>2022</v>
      </c>
      <c r="B93" s="49" t="s">
        <v>2023</v>
      </c>
      <c r="C93" s="49" t="s">
        <v>2141</v>
      </c>
      <c r="D93" s="46">
        <v>4</v>
      </c>
      <c r="E93" s="68" t="s">
        <v>62</v>
      </c>
      <c r="F93" s="61">
        <v>1280.5999999999999</v>
      </c>
      <c r="G93" s="85"/>
      <c r="H93" s="86">
        <f t="shared" si="1"/>
        <v>0</v>
      </c>
    </row>
    <row r="94" spans="1:8" ht="25.7" x14ac:dyDescent="0.25">
      <c r="A94" s="1" t="s">
        <v>166</v>
      </c>
      <c r="B94" s="1" t="s">
        <v>167</v>
      </c>
      <c r="C94" s="1" t="s">
        <v>168</v>
      </c>
      <c r="D94" s="2">
        <v>2</v>
      </c>
      <c r="E94" s="10" t="s">
        <v>80</v>
      </c>
      <c r="F94" s="56">
        <v>582.63</v>
      </c>
      <c r="G94" s="85"/>
      <c r="H94" s="86">
        <f t="shared" si="1"/>
        <v>0</v>
      </c>
    </row>
    <row r="95" spans="1:8" ht="25.7" x14ac:dyDescent="0.25">
      <c r="A95" s="1" t="s">
        <v>169</v>
      </c>
      <c r="B95" s="1" t="s">
        <v>167</v>
      </c>
      <c r="C95" s="1" t="s">
        <v>168</v>
      </c>
      <c r="D95" s="2">
        <v>3</v>
      </c>
      <c r="E95" s="10" t="s">
        <v>80</v>
      </c>
      <c r="F95" s="56">
        <v>582.63</v>
      </c>
      <c r="G95" s="85"/>
      <c r="H95" s="86">
        <f t="shared" si="1"/>
        <v>0</v>
      </c>
    </row>
    <row r="96" spans="1:8" ht="25.7" x14ac:dyDescent="0.25">
      <c r="A96" s="1" t="s">
        <v>170</v>
      </c>
      <c r="B96" s="1" t="s">
        <v>167</v>
      </c>
      <c r="C96" s="1" t="s">
        <v>168</v>
      </c>
      <c r="D96" s="2">
        <v>4</v>
      </c>
      <c r="E96" s="10" t="s">
        <v>80</v>
      </c>
      <c r="F96" s="56">
        <v>582.63</v>
      </c>
      <c r="G96" s="85"/>
      <c r="H96" s="86">
        <f t="shared" si="1"/>
        <v>0</v>
      </c>
    </row>
    <row r="97" spans="1:8" ht="25.7" x14ac:dyDescent="0.25">
      <c r="A97" s="1" t="s">
        <v>171</v>
      </c>
      <c r="B97" s="1" t="s">
        <v>172</v>
      </c>
      <c r="C97" s="1" t="s">
        <v>173</v>
      </c>
      <c r="D97" s="2">
        <v>2</v>
      </c>
      <c r="E97" s="10" t="s">
        <v>62</v>
      </c>
      <c r="F97" s="56">
        <v>669.71</v>
      </c>
      <c r="G97" s="85"/>
      <c r="H97" s="86">
        <f t="shared" si="1"/>
        <v>0</v>
      </c>
    </row>
    <row r="98" spans="1:8" ht="25.7" x14ac:dyDescent="0.25">
      <c r="A98" s="1" t="s">
        <v>174</v>
      </c>
      <c r="B98" s="1" t="s">
        <v>172</v>
      </c>
      <c r="C98" s="1" t="s">
        <v>175</v>
      </c>
      <c r="D98" s="2">
        <v>3</v>
      </c>
      <c r="E98" s="10" t="s">
        <v>62</v>
      </c>
      <c r="F98" s="56">
        <v>736.9</v>
      </c>
      <c r="G98" s="85"/>
      <c r="H98" s="86">
        <f t="shared" si="1"/>
        <v>0</v>
      </c>
    </row>
    <row r="99" spans="1:8" ht="25.7" x14ac:dyDescent="0.25">
      <c r="A99" s="1" t="s">
        <v>176</v>
      </c>
      <c r="B99" s="1" t="s">
        <v>172</v>
      </c>
      <c r="C99" s="1" t="s">
        <v>177</v>
      </c>
      <c r="D99" s="2">
        <v>4</v>
      </c>
      <c r="E99" s="10" t="s">
        <v>62</v>
      </c>
      <c r="F99" s="56">
        <v>736.9</v>
      </c>
      <c r="G99" s="85"/>
      <c r="H99" s="86">
        <f t="shared" si="1"/>
        <v>0</v>
      </c>
    </row>
    <row r="100" spans="1:8" ht="25.7" x14ac:dyDescent="0.25">
      <c r="A100" s="1" t="s">
        <v>178</v>
      </c>
      <c r="B100" s="1" t="s">
        <v>179</v>
      </c>
      <c r="C100" s="1" t="s">
        <v>180</v>
      </c>
      <c r="D100" s="2">
        <v>2</v>
      </c>
      <c r="E100" s="10" t="s">
        <v>62</v>
      </c>
      <c r="F100" s="56">
        <v>561.35</v>
      </c>
      <c r="G100" s="85"/>
      <c r="H100" s="86">
        <f t="shared" si="1"/>
        <v>0</v>
      </c>
    </row>
    <row r="101" spans="1:8" ht="25.7" x14ac:dyDescent="0.25">
      <c r="A101" s="1" t="s">
        <v>181</v>
      </c>
      <c r="B101" s="1" t="s">
        <v>179</v>
      </c>
      <c r="C101" s="1" t="s">
        <v>182</v>
      </c>
      <c r="D101" s="2">
        <v>3</v>
      </c>
      <c r="E101" s="10" t="s">
        <v>62</v>
      </c>
      <c r="F101" s="56">
        <v>617.72</v>
      </c>
      <c r="G101" s="85"/>
      <c r="H101" s="86">
        <f t="shared" si="1"/>
        <v>0</v>
      </c>
    </row>
    <row r="102" spans="1:8" ht="25.7" x14ac:dyDescent="0.25">
      <c r="A102" s="1" t="s">
        <v>183</v>
      </c>
      <c r="B102" s="1" t="s">
        <v>184</v>
      </c>
      <c r="C102" s="1" t="s">
        <v>185</v>
      </c>
      <c r="D102" s="2">
        <v>4</v>
      </c>
      <c r="E102" s="10" t="s">
        <v>62</v>
      </c>
      <c r="F102" s="56">
        <v>617.72</v>
      </c>
      <c r="G102" s="85"/>
      <c r="H102" s="86">
        <f t="shared" si="1"/>
        <v>0</v>
      </c>
    </row>
    <row r="103" spans="1:8" ht="38.5" x14ac:dyDescent="0.25">
      <c r="A103" s="1" t="s">
        <v>186</v>
      </c>
      <c r="B103" s="1" t="s">
        <v>187</v>
      </c>
      <c r="C103" s="1" t="s">
        <v>188</v>
      </c>
      <c r="D103" s="2">
        <v>2</v>
      </c>
      <c r="E103" s="10" t="s">
        <v>49</v>
      </c>
      <c r="F103" s="56">
        <v>840.01</v>
      </c>
      <c r="G103" s="85"/>
      <c r="H103" s="86">
        <f t="shared" si="1"/>
        <v>0</v>
      </c>
    </row>
    <row r="104" spans="1:8" ht="25.7" x14ac:dyDescent="0.25">
      <c r="A104" s="1" t="s">
        <v>189</v>
      </c>
      <c r="B104" s="1" t="s">
        <v>190</v>
      </c>
      <c r="C104" s="1" t="s">
        <v>191</v>
      </c>
      <c r="D104" s="2">
        <v>3</v>
      </c>
      <c r="E104" s="10" t="s">
        <v>49</v>
      </c>
      <c r="F104" s="56">
        <v>840.01</v>
      </c>
      <c r="G104" s="85"/>
      <c r="H104" s="86">
        <f t="shared" si="1"/>
        <v>0</v>
      </c>
    </row>
    <row r="105" spans="1:8" ht="25.7" x14ac:dyDescent="0.25">
      <c r="A105" s="1" t="s">
        <v>192</v>
      </c>
      <c r="B105" s="1" t="s">
        <v>190</v>
      </c>
      <c r="C105" s="1" t="s">
        <v>193</v>
      </c>
      <c r="D105" s="2">
        <v>4</v>
      </c>
      <c r="E105" s="10" t="s">
        <v>49</v>
      </c>
      <c r="F105" s="56">
        <v>840.01</v>
      </c>
      <c r="G105" s="85"/>
      <c r="H105" s="86">
        <f t="shared" si="1"/>
        <v>0</v>
      </c>
    </row>
    <row r="106" spans="1:8" ht="25.7" x14ac:dyDescent="0.25">
      <c r="A106" s="1" t="s">
        <v>194</v>
      </c>
      <c r="B106" s="1" t="s">
        <v>195</v>
      </c>
      <c r="C106" s="1" t="s">
        <v>173</v>
      </c>
      <c r="D106" s="2">
        <v>2</v>
      </c>
      <c r="E106" s="10" t="s">
        <v>62</v>
      </c>
      <c r="F106" s="56">
        <v>778.85</v>
      </c>
      <c r="G106" s="85"/>
      <c r="H106" s="86">
        <f t="shared" si="1"/>
        <v>0</v>
      </c>
    </row>
    <row r="107" spans="1:8" ht="25.7" x14ac:dyDescent="0.25">
      <c r="A107" s="1" t="s">
        <v>196</v>
      </c>
      <c r="B107" s="1" t="s">
        <v>197</v>
      </c>
      <c r="C107" s="1" t="s">
        <v>175</v>
      </c>
      <c r="D107" s="2">
        <v>3</v>
      </c>
      <c r="E107" s="10" t="s">
        <v>62</v>
      </c>
      <c r="F107" s="56">
        <v>778.85</v>
      </c>
      <c r="G107" s="85"/>
      <c r="H107" s="86">
        <f t="shared" si="1"/>
        <v>0</v>
      </c>
    </row>
    <row r="108" spans="1:8" ht="25.7" x14ac:dyDescent="0.25">
      <c r="A108" s="1" t="s">
        <v>198</v>
      </c>
      <c r="B108" s="1" t="s">
        <v>199</v>
      </c>
      <c r="C108" s="1" t="s">
        <v>177</v>
      </c>
      <c r="D108" s="2">
        <v>4</v>
      </c>
      <c r="E108" s="10" t="s">
        <v>62</v>
      </c>
      <c r="F108" s="56">
        <v>778.85</v>
      </c>
      <c r="G108" s="85"/>
      <c r="H108" s="86">
        <f t="shared" si="1"/>
        <v>0</v>
      </c>
    </row>
    <row r="109" spans="1:8" ht="25.7" x14ac:dyDescent="0.25">
      <c r="A109" s="1" t="s">
        <v>200</v>
      </c>
      <c r="B109" s="1" t="s">
        <v>201</v>
      </c>
      <c r="C109" s="1" t="s">
        <v>202</v>
      </c>
      <c r="D109" s="2">
        <v>2</v>
      </c>
      <c r="E109" s="10" t="s">
        <v>203</v>
      </c>
      <c r="F109" s="56">
        <v>666.86</v>
      </c>
      <c r="G109" s="85"/>
      <c r="H109" s="86">
        <f t="shared" si="1"/>
        <v>0</v>
      </c>
    </row>
    <row r="110" spans="1:8" ht="25.7" x14ac:dyDescent="0.25">
      <c r="A110" s="1" t="s">
        <v>204</v>
      </c>
      <c r="B110" s="1" t="s">
        <v>201</v>
      </c>
      <c r="C110" s="1" t="s">
        <v>202</v>
      </c>
      <c r="D110" s="2">
        <v>3</v>
      </c>
      <c r="E110" s="10" t="s">
        <v>203</v>
      </c>
      <c r="F110" s="56">
        <v>666.86</v>
      </c>
      <c r="G110" s="85"/>
      <c r="H110" s="86">
        <f t="shared" si="1"/>
        <v>0</v>
      </c>
    </row>
    <row r="111" spans="1:8" ht="25.7" x14ac:dyDescent="0.25">
      <c r="A111" s="1" t="s">
        <v>205</v>
      </c>
      <c r="B111" s="1" t="s">
        <v>201</v>
      </c>
      <c r="C111" s="1" t="s">
        <v>202</v>
      </c>
      <c r="D111" s="2">
        <v>4</v>
      </c>
      <c r="E111" s="10" t="s">
        <v>203</v>
      </c>
      <c r="F111" s="56">
        <v>666.86</v>
      </c>
      <c r="G111" s="85"/>
      <c r="H111" s="86">
        <f t="shared" si="1"/>
        <v>0</v>
      </c>
    </row>
    <row r="112" spans="1:8" ht="25.7" x14ac:dyDescent="0.25">
      <c r="A112" s="1" t="s">
        <v>206</v>
      </c>
      <c r="B112" s="1" t="s">
        <v>207</v>
      </c>
      <c r="C112" s="1" t="s">
        <v>208</v>
      </c>
      <c r="D112" s="2">
        <v>2</v>
      </c>
      <c r="E112" s="10" t="s">
        <v>62</v>
      </c>
      <c r="F112" s="56">
        <v>661.23</v>
      </c>
      <c r="G112" s="85"/>
      <c r="H112" s="86">
        <f t="shared" si="1"/>
        <v>0</v>
      </c>
    </row>
    <row r="113" spans="1:8" ht="25.7" x14ac:dyDescent="0.25">
      <c r="A113" s="1" t="s">
        <v>209</v>
      </c>
      <c r="B113" s="1" t="s">
        <v>210</v>
      </c>
      <c r="C113" s="1" t="s">
        <v>208</v>
      </c>
      <c r="D113" s="2">
        <v>3</v>
      </c>
      <c r="E113" s="10" t="s">
        <v>62</v>
      </c>
      <c r="F113" s="56">
        <v>727.64</v>
      </c>
      <c r="G113" s="85"/>
      <c r="H113" s="86">
        <f t="shared" si="1"/>
        <v>0</v>
      </c>
    </row>
    <row r="114" spans="1:8" ht="25.7" x14ac:dyDescent="0.25">
      <c r="A114" s="1" t="s">
        <v>211</v>
      </c>
      <c r="B114" s="1" t="s">
        <v>212</v>
      </c>
      <c r="C114" s="1" t="s">
        <v>208</v>
      </c>
      <c r="D114" s="2">
        <v>4</v>
      </c>
      <c r="E114" s="10" t="s">
        <v>62</v>
      </c>
      <c r="F114" s="56">
        <v>727.64</v>
      </c>
      <c r="G114" s="85"/>
      <c r="H114" s="86">
        <f t="shared" si="1"/>
        <v>0</v>
      </c>
    </row>
    <row r="115" spans="1:8" ht="25.7" x14ac:dyDescent="0.25">
      <c r="A115" s="1" t="s">
        <v>213</v>
      </c>
      <c r="B115" s="1" t="s">
        <v>214</v>
      </c>
      <c r="C115" s="1" t="s">
        <v>168</v>
      </c>
      <c r="D115" s="2">
        <v>2</v>
      </c>
      <c r="E115" s="10" t="s">
        <v>3</v>
      </c>
      <c r="F115" s="56">
        <v>774.5</v>
      </c>
      <c r="G115" s="85"/>
      <c r="H115" s="86">
        <f t="shared" si="1"/>
        <v>0</v>
      </c>
    </row>
    <row r="116" spans="1:8" ht="25.7" x14ac:dyDescent="0.25">
      <c r="A116" s="1" t="s">
        <v>215</v>
      </c>
      <c r="B116" s="1" t="s">
        <v>216</v>
      </c>
      <c r="C116" s="1" t="s">
        <v>217</v>
      </c>
      <c r="D116" s="2">
        <v>3</v>
      </c>
      <c r="E116" s="10" t="s">
        <v>3</v>
      </c>
      <c r="F116" s="56">
        <v>774.5</v>
      </c>
      <c r="G116" s="85"/>
      <c r="H116" s="86">
        <f t="shared" si="1"/>
        <v>0</v>
      </c>
    </row>
    <row r="117" spans="1:8" ht="25.7" x14ac:dyDescent="0.25">
      <c r="A117" s="1" t="s">
        <v>218</v>
      </c>
      <c r="B117" s="1" t="s">
        <v>219</v>
      </c>
      <c r="C117" s="1" t="s">
        <v>217</v>
      </c>
      <c r="D117" s="2">
        <v>4</v>
      </c>
      <c r="E117" s="10" t="s">
        <v>3</v>
      </c>
      <c r="F117" s="56">
        <v>774.5</v>
      </c>
      <c r="G117" s="85"/>
      <c r="H117" s="86">
        <f t="shared" si="1"/>
        <v>0</v>
      </c>
    </row>
    <row r="118" spans="1:8" ht="25.7" x14ac:dyDescent="0.25">
      <c r="A118" s="1" t="s">
        <v>220</v>
      </c>
      <c r="B118" s="1" t="s">
        <v>221</v>
      </c>
      <c r="C118" s="1" t="s">
        <v>222</v>
      </c>
      <c r="D118" s="2">
        <v>2</v>
      </c>
      <c r="E118" s="10" t="s">
        <v>62</v>
      </c>
      <c r="F118" s="56">
        <v>403.45</v>
      </c>
      <c r="G118" s="85"/>
      <c r="H118" s="86">
        <f t="shared" si="1"/>
        <v>0</v>
      </c>
    </row>
    <row r="119" spans="1:8" ht="25.7" x14ac:dyDescent="0.25">
      <c r="A119" s="1" t="s">
        <v>223</v>
      </c>
      <c r="B119" s="1" t="s">
        <v>224</v>
      </c>
      <c r="C119" s="1" t="s">
        <v>222</v>
      </c>
      <c r="D119" s="2">
        <v>3</v>
      </c>
      <c r="E119" s="10" t="s">
        <v>62</v>
      </c>
      <c r="F119" s="56">
        <v>672.68</v>
      </c>
      <c r="G119" s="85"/>
      <c r="H119" s="86">
        <f t="shared" si="1"/>
        <v>0</v>
      </c>
    </row>
    <row r="120" spans="1:8" ht="25.7" x14ac:dyDescent="0.25">
      <c r="A120" s="1" t="s">
        <v>225</v>
      </c>
      <c r="B120" s="1" t="s">
        <v>221</v>
      </c>
      <c r="C120" s="1" t="s">
        <v>222</v>
      </c>
      <c r="D120" s="2">
        <v>4</v>
      </c>
      <c r="E120" s="10" t="s">
        <v>62</v>
      </c>
      <c r="F120" s="56">
        <v>672.8</v>
      </c>
      <c r="G120" s="85"/>
      <c r="H120" s="86">
        <f t="shared" si="1"/>
        <v>0</v>
      </c>
    </row>
    <row r="121" spans="1:8" ht="25.7" x14ac:dyDescent="0.25">
      <c r="A121" s="1" t="s">
        <v>226</v>
      </c>
      <c r="B121" s="1" t="s">
        <v>227</v>
      </c>
      <c r="C121" s="1" t="s">
        <v>228</v>
      </c>
      <c r="D121" s="2">
        <v>2</v>
      </c>
      <c r="E121" s="10" t="s">
        <v>80</v>
      </c>
      <c r="F121" s="56">
        <v>470.31</v>
      </c>
      <c r="G121" s="85"/>
      <c r="H121" s="86">
        <f t="shared" si="1"/>
        <v>0</v>
      </c>
    </row>
    <row r="122" spans="1:8" ht="25.7" x14ac:dyDescent="0.25">
      <c r="A122" s="1" t="s">
        <v>229</v>
      </c>
      <c r="B122" s="1" t="s">
        <v>227</v>
      </c>
      <c r="C122" s="1" t="s">
        <v>228</v>
      </c>
      <c r="D122" s="2">
        <v>3</v>
      </c>
      <c r="E122" s="10" t="s">
        <v>80</v>
      </c>
      <c r="F122" s="56">
        <v>470.31</v>
      </c>
      <c r="G122" s="85"/>
      <c r="H122" s="86">
        <f t="shared" si="1"/>
        <v>0</v>
      </c>
    </row>
    <row r="123" spans="1:8" ht="25.7" x14ac:dyDescent="0.25">
      <c r="A123" s="1" t="s">
        <v>230</v>
      </c>
      <c r="B123" s="1" t="s">
        <v>227</v>
      </c>
      <c r="C123" s="1" t="s">
        <v>228</v>
      </c>
      <c r="D123" s="2">
        <v>4</v>
      </c>
      <c r="E123" s="10" t="s">
        <v>80</v>
      </c>
      <c r="F123" s="56">
        <v>470.31</v>
      </c>
      <c r="G123" s="85"/>
      <c r="H123" s="86">
        <f t="shared" si="1"/>
        <v>0</v>
      </c>
    </row>
    <row r="124" spans="1:8" ht="25.7" x14ac:dyDescent="0.25">
      <c r="A124" s="1" t="s">
        <v>231</v>
      </c>
      <c r="B124" s="1" t="s">
        <v>232</v>
      </c>
      <c r="C124" s="1" t="s">
        <v>233</v>
      </c>
      <c r="D124" s="2">
        <v>2</v>
      </c>
      <c r="E124" s="10" t="s">
        <v>62</v>
      </c>
      <c r="F124" s="56">
        <v>715.8</v>
      </c>
      <c r="G124" s="85"/>
      <c r="H124" s="86">
        <f t="shared" si="1"/>
        <v>0</v>
      </c>
    </row>
    <row r="125" spans="1:8" ht="25.7" x14ac:dyDescent="0.25">
      <c r="A125" s="1" t="s">
        <v>234</v>
      </c>
      <c r="B125" s="1" t="s">
        <v>235</v>
      </c>
      <c r="C125" s="1" t="s">
        <v>233</v>
      </c>
      <c r="D125" s="2">
        <v>3</v>
      </c>
      <c r="E125" s="10" t="s">
        <v>62</v>
      </c>
      <c r="F125" s="56">
        <v>774.74</v>
      </c>
      <c r="G125" s="85"/>
      <c r="H125" s="86">
        <f t="shared" si="1"/>
        <v>0</v>
      </c>
    </row>
    <row r="126" spans="1:8" ht="25.7" x14ac:dyDescent="0.25">
      <c r="A126" s="1" t="s">
        <v>236</v>
      </c>
      <c r="B126" s="1" t="s">
        <v>237</v>
      </c>
      <c r="C126" s="1" t="s">
        <v>233</v>
      </c>
      <c r="D126" s="2">
        <v>4</v>
      </c>
      <c r="E126" s="10" t="s">
        <v>62</v>
      </c>
      <c r="F126" s="56">
        <v>774.74</v>
      </c>
      <c r="G126" s="85"/>
      <c r="H126" s="86">
        <f t="shared" si="1"/>
        <v>0</v>
      </c>
    </row>
    <row r="127" spans="1:8" ht="25.7" x14ac:dyDescent="0.25">
      <c r="A127" s="1" t="s">
        <v>238</v>
      </c>
      <c r="B127" s="1" t="s">
        <v>239</v>
      </c>
      <c r="C127" s="1" t="s">
        <v>240</v>
      </c>
      <c r="D127" s="2">
        <v>2</v>
      </c>
      <c r="E127" s="10" t="s">
        <v>62</v>
      </c>
      <c r="F127" s="56">
        <v>643.6</v>
      </c>
      <c r="G127" s="85"/>
      <c r="H127" s="86">
        <f t="shared" si="1"/>
        <v>0</v>
      </c>
    </row>
    <row r="128" spans="1:8" ht="25.7" x14ac:dyDescent="0.25">
      <c r="A128" s="1" t="s">
        <v>241</v>
      </c>
      <c r="B128" s="1" t="s">
        <v>239</v>
      </c>
      <c r="C128" s="1" t="s">
        <v>233</v>
      </c>
      <c r="D128" s="2">
        <v>3</v>
      </c>
      <c r="E128" s="10" t="s">
        <v>62</v>
      </c>
      <c r="F128" s="56">
        <v>793.52</v>
      </c>
      <c r="G128" s="85"/>
      <c r="H128" s="86">
        <f t="shared" si="1"/>
        <v>0</v>
      </c>
    </row>
    <row r="129" spans="1:8" ht="25.7" x14ac:dyDescent="0.25">
      <c r="A129" s="1" t="s">
        <v>242</v>
      </c>
      <c r="B129" s="1" t="s">
        <v>243</v>
      </c>
      <c r="C129" s="1" t="s">
        <v>233</v>
      </c>
      <c r="D129" s="2">
        <v>4</v>
      </c>
      <c r="E129" s="10" t="s">
        <v>62</v>
      </c>
      <c r="F129" s="56">
        <v>601.21</v>
      </c>
      <c r="G129" s="85"/>
      <c r="H129" s="86">
        <f t="shared" si="1"/>
        <v>0</v>
      </c>
    </row>
    <row r="130" spans="1:8" ht="25.7" x14ac:dyDescent="0.25">
      <c r="A130" s="1" t="s">
        <v>244</v>
      </c>
      <c r="B130" s="1" t="s">
        <v>245</v>
      </c>
      <c r="C130" s="1" t="s">
        <v>246</v>
      </c>
      <c r="D130" s="2">
        <v>1</v>
      </c>
      <c r="E130" s="10" t="s">
        <v>247</v>
      </c>
      <c r="F130" s="56">
        <v>999.12</v>
      </c>
      <c r="G130" s="85"/>
      <c r="H130" s="86">
        <f t="shared" si="1"/>
        <v>0</v>
      </c>
    </row>
    <row r="131" spans="1:8" ht="25.7" x14ac:dyDescent="0.25">
      <c r="A131" s="1" t="s">
        <v>248</v>
      </c>
      <c r="B131" s="1" t="s">
        <v>245</v>
      </c>
      <c r="C131" s="1" t="s">
        <v>249</v>
      </c>
      <c r="D131" s="2">
        <v>2</v>
      </c>
      <c r="E131" s="10" t="s">
        <v>247</v>
      </c>
      <c r="F131" s="57">
        <v>1043.58</v>
      </c>
      <c r="G131" s="85"/>
      <c r="H131" s="86">
        <f t="shared" si="1"/>
        <v>0</v>
      </c>
    </row>
    <row r="132" spans="1:8" ht="25.7" x14ac:dyDescent="0.25">
      <c r="A132" s="1" t="s">
        <v>250</v>
      </c>
      <c r="B132" s="1" t="s">
        <v>245</v>
      </c>
      <c r="C132" s="1" t="s">
        <v>251</v>
      </c>
      <c r="D132" s="2">
        <v>3</v>
      </c>
      <c r="E132" s="10" t="s">
        <v>247</v>
      </c>
      <c r="F132" s="57">
        <v>1034.22</v>
      </c>
      <c r="G132" s="85"/>
      <c r="H132" s="86">
        <f t="shared" ref="H132:H195" si="2">F132*G132</f>
        <v>0</v>
      </c>
    </row>
    <row r="133" spans="1:8" ht="25.7" x14ac:dyDescent="0.25">
      <c r="A133" s="1" t="s">
        <v>252</v>
      </c>
      <c r="B133" s="1" t="s">
        <v>245</v>
      </c>
      <c r="C133" s="1" t="s">
        <v>253</v>
      </c>
      <c r="D133" s="2">
        <v>4</v>
      </c>
      <c r="E133" s="10" t="s">
        <v>247</v>
      </c>
      <c r="F133" s="57">
        <v>1034.22</v>
      </c>
      <c r="G133" s="85"/>
      <c r="H133" s="86">
        <f t="shared" si="2"/>
        <v>0</v>
      </c>
    </row>
    <row r="134" spans="1:8" ht="25.7" x14ac:dyDescent="0.25">
      <c r="A134" s="1" t="s">
        <v>254</v>
      </c>
      <c r="B134" s="1" t="s">
        <v>255</v>
      </c>
      <c r="C134" s="1" t="s">
        <v>256</v>
      </c>
      <c r="D134" s="2">
        <v>1</v>
      </c>
      <c r="E134" s="10" t="s">
        <v>16</v>
      </c>
      <c r="F134" s="56">
        <v>699.62</v>
      </c>
      <c r="G134" s="85"/>
      <c r="H134" s="86">
        <f t="shared" si="2"/>
        <v>0</v>
      </c>
    </row>
    <row r="135" spans="1:8" ht="25.7" x14ac:dyDescent="0.25">
      <c r="A135" s="1" t="s">
        <v>257</v>
      </c>
      <c r="B135" s="1" t="s">
        <v>255</v>
      </c>
      <c r="C135" s="1" t="s">
        <v>256</v>
      </c>
      <c r="D135" s="2">
        <v>2</v>
      </c>
      <c r="E135" s="10" t="s">
        <v>16</v>
      </c>
      <c r="F135" s="56">
        <v>655.16</v>
      </c>
      <c r="G135" s="85"/>
      <c r="H135" s="86">
        <f t="shared" si="2"/>
        <v>0</v>
      </c>
    </row>
    <row r="136" spans="1:8" ht="25.7" x14ac:dyDescent="0.25">
      <c r="A136" s="1" t="s">
        <v>258</v>
      </c>
      <c r="B136" s="1" t="s">
        <v>255</v>
      </c>
      <c r="C136" s="1" t="s">
        <v>256</v>
      </c>
      <c r="D136" s="2">
        <v>3</v>
      </c>
      <c r="E136" s="10" t="s">
        <v>16</v>
      </c>
      <c r="F136" s="56">
        <v>699.62</v>
      </c>
      <c r="G136" s="85"/>
      <c r="H136" s="86">
        <f t="shared" si="2"/>
        <v>0</v>
      </c>
    </row>
    <row r="137" spans="1:8" ht="25.7" x14ac:dyDescent="0.25">
      <c r="A137" s="1" t="s">
        <v>259</v>
      </c>
      <c r="B137" s="1" t="s">
        <v>255</v>
      </c>
      <c r="C137" s="1" t="s">
        <v>256</v>
      </c>
      <c r="D137" s="2">
        <v>4</v>
      </c>
      <c r="E137" s="10" t="s">
        <v>16</v>
      </c>
      <c r="F137" s="56">
        <v>706.64</v>
      </c>
      <c r="G137" s="85"/>
      <c r="H137" s="86">
        <f t="shared" si="2"/>
        <v>0</v>
      </c>
    </row>
    <row r="138" spans="1:8" ht="25.7" x14ac:dyDescent="0.25">
      <c r="A138" s="1" t="s">
        <v>260</v>
      </c>
      <c r="B138" s="1" t="s">
        <v>261</v>
      </c>
      <c r="C138" s="1" t="s">
        <v>262</v>
      </c>
      <c r="D138" s="2">
        <v>1</v>
      </c>
      <c r="E138" s="10" t="s">
        <v>66</v>
      </c>
      <c r="F138" s="56">
        <v>463.29</v>
      </c>
      <c r="G138" s="85"/>
      <c r="H138" s="86">
        <f t="shared" si="2"/>
        <v>0</v>
      </c>
    </row>
    <row r="139" spans="1:8" ht="25.7" x14ac:dyDescent="0.25">
      <c r="A139" s="1" t="s">
        <v>263</v>
      </c>
      <c r="B139" s="1" t="s">
        <v>261</v>
      </c>
      <c r="C139" s="1" t="s">
        <v>251</v>
      </c>
      <c r="D139" s="2">
        <v>3</v>
      </c>
      <c r="E139" s="10" t="s">
        <v>66</v>
      </c>
      <c r="F139" s="56">
        <v>552.21</v>
      </c>
      <c r="G139" s="85"/>
      <c r="H139" s="86">
        <f t="shared" si="2"/>
        <v>0</v>
      </c>
    </row>
    <row r="140" spans="1:8" ht="25.7" x14ac:dyDescent="0.25">
      <c r="A140" s="1" t="s">
        <v>264</v>
      </c>
      <c r="B140" s="1" t="s">
        <v>265</v>
      </c>
      <c r="C140" s="1" t="s">
        <v>253</v>
      </c>
      <c r="D140" s="2">
        <v>4</v>
      </c>
      <c r="E140" s="10" t="s">
        <v>66</v>
      </c>
      <c r="F140" s="56">
        <v>627.08000000000004</v>
      </c>
      <c r="G140" s="85"/>
      <c r="H140" s="86">
        <f t="shared" si="2"/>
        <v>0</v>
      </c>
    </row>
    <row r="141" spans="1:8" ht="25.7" x14ac:dyDescent="0.25">
      <c r="A141" s="1" t="s">
        <v>266</v>
      </c>
      <c r="B141" s="1" t="s">
        <v>267</v>
      </c>
      <c r="C141" s="1" t="s">
        <v>256</v>
      </c>
      <c r="D141" s="2">
        <v>1</v>
      </c>
      <c r="E141" s="10" t="s">
        <v>62</v>
      </c>
      <c r="F141" s="56">
        <v>673.84</v>
      </c>
      <c r="G141" s="85"/>
      <c r="H141" s="86">
        <f t="shared" si="2"/>
        <v>0</v>
      </c>
    </row>
    <row r="142" spans="1:8" ht="25.7" x14ac:dyDescent="0.25">
      <c r="A142" s="1" t="s">
        <v>268</v>
      </c>
      <c r="B142" s="1" t="s">
        <v>267</v>
      </c>
      <c r="C142" s="1" t="s">
        <v>256</v>
      </c>
      <c r="D142" s="2">
        <v>2</v>
      </c>
      <c r="E142" s="10" t="s">
        <v>62</v>
      </c>
      <c r="F142" s="56">
        <v>741.01</v>
      </c>
      <c r="G142" s="85"/>
      <c r="H142" s="86">
        <f t="shared" si="2"/>
        <v>0</v>
      </c>
    </row>
    <row r="143" spans="1:8" ht="25.7" x14ac:dyDescent="0.25">
      <c r="A143" s="1" t="s">
        <v>269</v>
      </c>
      <c r="B143" s="1" t="s">
        <v>267</v>
      </c>
      <c r="C143" s="1" t="s">
        <v>256</v>
      </c>
      <c r="D143" s="2">
        <v>3</v>
      </c>
      <c r="E143" s="10" t="s">
        <v>62</v>
      </c>
      <c r="F143" s="56">
        <v>741.01</v>
      </c>
      <c r="G143" s="85"/>
      <c r="H143" s="86">
        <f t="shared" si="2"/>
        <v>0</v>
      </c>
    </row>
    <row r="144" spans="1:8" ht="25.7" x14ac:dyDescent="0.25">
      <c r="A144" s="1" t="s">
        <v>270</v>
      </c>
      <c r="B144" s="1" t="s">
        <v>267</v>
      </c>
      <c r="C144" s="1" t="s">
        <v>256</v>
      </c>
      <c r="D144" s="2">
        <v>4</v>
      </c>
      <c r="E144" s="10" t="s">
        <v>62</v>
      </c>
      <c r="F144" s="56">
        <v>741.01</v>
      </c>
      <c r="G144" s="85"/>
      <c r="H144" s="86">
        <f t="shared" si="2"/>
        <v>0</v>
      </c>
    </row>
    <row r="145" spans="1:8" ht="38.5" x14ac:dyDescent="0.25">
      <c r="A145" s="1" t="s">
        <v>271</v>
      </c>
      <c r="B145" s="1" t="s">
        <v>272</v>
      </c>
      <c r="C145" s="1" t="s">
        <v>273</v>
      </c>
      <c r="D145" s="2">
        <v>1</v>
      </c>
      <c r="E145" s="10" t="s">
        <v>49</v>
      </c>
      <c r="F145" s="56">
        <v>751.1</v>
      </c>
      <c r="G145" s="85"/>
      <c r="H145" s="86">
        <f t="shared" si="2"/>
        <v>0</v>
      </c>
    </row>
    <row r="146" spans="1:8" ht="25.7" x14ac:dyDescent="0.25">
      <c r="A146" s="1" t="s">
        <v>274</v>
      </c>
      <c r="B146" s="1" t="s">
        <v>275</v>
      </c>
      <c r="C146" s="1" t="s">
        <v>276</v>
      </c>
      <c r="D146" s="2">
        <v>2</v>
      </c>
      <c r="E146" s="10" t="s">
        <v>49</v>
      </c>
      <c r="F146" s="56">
        <v>774.5</v>
      </c>
      <c r="G146" s="85"/>
      <c r="H146" s="86">
        <f t="shared" si="2"/>
        <v>0</v>
      </c>
    </row>
    <row r="147" spans="1:8" ht="25.7" x14ac:dyDescent="0.25">
      <c r="A147" s="1" t="s">
        <v>277</v>
      </c>
      <c r="B147" s="1" t="s">
        <v>278</v>
      </c>
      <c r="C147" s="1" t="s">
        <v>279</v>
      </c>
      <c r="D147" s="2">
        <v>3</v>
      </c>
      <c r="E147" s="10" t="s">
        <v>49</v>
      </c>
      <c r="F147" s="56">
        <v>783.86</v>
      </c>
      <c r="G147" s="85"/>
      <c r="H147" s="86">
        <f t="shared" si="2"/>
        <v>0</v>
      </c>
    </row>
    <row r="148" spans="1:8" ht="25.7" x14ac:dyDescent="0.25">
      <c r="A148" s="1" t="s">
        <v>280</v>
      </c>
      <c r="B148" s="1" t="s">
        <v>281</v>
      </c>
      <c r="C148" s="1" t="s">
        <v>282</v>
      </c>
      <c r="D148" s="2">
        <v>4</v>
      </c>
      <c r="E148" s="10" t="s">
        <v>49</v>
      </c>
      <c r="F148" s="56">
        <v>783.86</v>
      </c>
      <c r="G148" s="85"/>
      <c r="H148" s="86">
        <f t="shared" si="2"/>
        <v>0</v>
      </c>
    </row>
    <row r="149" spans="1:8" ht="25.7" x14ac:dyDescent="0.25">
      <c r="A149" s="1" t="s">
        <v>283</v>
      </c>
      <c r="B149" s="1" t="s">
        <v>284</v>
      </c>
      <c r="C149" s="1" t="s">
        <v>256</v>
      </c>
      <c r="D149" s="2">
        <v>1</v>
      </c>
      <c r="E149" s="10" t="s">
        <v>62</v>
      </c>
      <c r="F149" s="56">
        <v>673.84</v>
      </c>
      <c r="G149" s="85"/>
      <c r="H149" s="86">
        <f t="shared" si="2"/>
        <v>0</v>
      </c>
    </row>
    <row r="150" spans="1:8" ht="25.7" x14ac:dyDescent="0.25">
      <c r="A150" s="1" t="s">
        <v>285</v>
      </c>
      <c r="B150" s="1" t="s">
        <v>286</v>
      </c>
      <c r="C150" s="1" t="s">
        <v>256</v>
      </c>
      <c r="D150" s="2">
        <v>2</v>
      </c>
      <c r="E150" s="10" t="s">
        <v>62</v>
      </c>
      <c r="F150" s="56">
        <v>741.01</v>
      </c>
      <c r="G150" s="85"/>
      <c r="H150" s="86">
        <f t="shared" si="2"/>
        <v>0</v>
      </c>
    </row>
    <row r="151" spans="1:8" ht="25.7" x14ac:dyDescent="0.25">
      <c r="A151" s="1" t="s">
        <v>287</v>
      </c>
      <c r="B151" s="1" t="s">
        <v>286</v>
      </c>
      <c r="C151" s="1" t="s">
        <v>256</v>
      </c>
      <c r="D151" s="2">
        <v>3</v>
      </c>
      <c r="E151" s="10" t="s">
        <v>62</v>
      </c>
      <c r="F151" s="56">
        <v>741.01</v>
      </c>
      <c r="G151" s="85"/>
      <c r="H151" s="86">
        <f t="shared" si="2"/>
        <v>0</v>
      </c>
    </row>
    <row r="152" spans="1:8" ht="25.7" x14ac:dyDescent="0.25">
      <c r="A152" s="1" t="s">
        <v>288</v>
      </c>
      <c r="B152" s="1" t="s">
        <v>286</v>
      </c>
      <c r="C152" s="1" t="s">
        <v>256</v>
      </c>
      <c r="D152" s="2">
        <v>4</v>
      </c>
      <c r="E152" s="10" t="s">
        <v>62</v>
      </c>
      <c r="F152" s="56">
        <v>741.01</v>
      </c>
      <c r="G152" s="85"/>
      <c r="H152" s="86">
        <f t="shared" si="2"/>
        <v>0</v>
      </c>
    </row>
    <row r="153" spans="1:8" ht="25.7" x14ac:dyDescent="0.25">
      <c r="A153" s="1" t="s">
        <v>289</v>
      </c>
      <c r="B153" s="1" t="s">
        <v>290</v>
      </c>
      <c r="C153" s="1" t="s">
        <v>291</v>
      </c>
      <c r="D153" s="2">
        <v>1</v>
      </c>
      <c r="E153" s="10" t="s">
        <v>80</v>
      </c>
      <c r="F153" s="56">
        <v>744.08</v>
      </c>
      <c r="G153" s="85"/>
      <c r="H153" s="86">
        <f t="shared" si="2"/>
        <v>0</v>
      </c>
    </row>
    <row r="154" spans="1:8" ht="25.7" x14ac:dyDescent="0.25">
      <c r="A154" s="1" t="s">
        <v>292</v>
      </c>
      <c r="B154" s="1" t="s">
        <v>290</v>
      </c>
      <c r="C154" s="1" t="s">
        <v>291</v>
      </c>
      <c r="D154" s="2">
        <v>2</v>
      </c>
      <c r="E154" s="10" t="s">
        <v>80</v>
      </c>
      <c r="F154" s="56">
        <v>744.08</v>
      </c>
      <c r="G154" s="85"/>
      <c r="H154" s="86">
        <f t="shared" si="2"/>
        <v>0</v>
      </c>
    </row>
    <row r="155" spans="1:8" ht="25.7" x14ac:dyDescent="0.25">
      <c r="A155" s="1" t="s">
        <v>293</v>
      </c>
      <c r="B155" s="1" t="s">
        <v>290</v>
      </c>
      <c r="C155" s="1" t="s">
        <v>291</v>
      </c>
      <c r="D155" s="2">
        <v>3</v>
      </c>
      <c r="E155" s="10" t="s">
        <v>80</v>
      </c>
      <c r="F155" s="56">
        <v>744.08</v>
      </c>
      <c r="G155" s="85"/>
      <c r="H155" s="86">
        <f t="shared" si="2"/>
        <v>0</v>
      </c>
    </row>
    <row r="156" spans="1:8" ht="25.7" x14ac:dyDescent="0.25">
      <c r="A156" s="1" t="s">
        <v>294</v>
      </c>
      <c r="B156" s="1" t="s">
        <v>290</v>
      </c>
      <c r="C156" s="1" t="s">
        <v>291</v>
      </c>
      <c r="D156" s="2">
        <v>4</v>
      </c>
      <c r="E156" s="10" t="s">
        <v>80</v>
      </c>
      <c r="F156" s="56">
        <v>744.08</v>
      </c>
      <c r="G156" s="85"/>
      <c r="H156" s="86">
        <f t="shared" si="2"/>
        <v>0</v>
      </c>
    </row>
    <row r="157" spans="1:8" ht="25.7" x14ac:dyDescent="0.25">
      <c r="A157" s="1" t="s">
        <v>295</v>
      </c>
      <c r="B157" s="1" t="s">
        <v>296</v>
      </c>
      <c r="C157" s="1" t="s">
        <v>273</v>
      </c>
      <c r="D157" s="2">
        <v>1</v>
      </c>
      <c r="E157" s="10" t="s">
        <v>49</v>
      </c>
      <c r="F157" s="56">
        <v>758.12</v>
      </c>
      <c r="G157" s="85"/>
      <c r="H157" s="86">
        <f t="shared" si="2"/>
        <v>0</v>
      </c>
    </row>
    <row r="158" spans="1:8" ht="25.7" x14ac:dyDescent="0.25">
      <c r="A158" s="1" t="s">
        <v>297</v>
      </c>
      <c r="B158" s="1" t="s">
        <v>298</v>
      </c>
      <c r="C158" s="1" t="s">
        <v>276</v>
      </c>
      <c r="D158" s="2">
        <v>2</v>
      </c>
      <c r="E158" s="10" t="s">
        <v>49</v>
      </c>
      <c r="F158" s="56">
        <v>799.06</v>
      </c>
      <c r="G158" s="85"/>
      <c r="H158" s="86">
        <f t="shared" si="2"/>
        <v>0</v>
      </c>
    </row>
    <row r="159" spans="1:8" ht="25.7" x14ac:dyDescent="0.25">
      <c r="A159" s="1" t="s">
        <v>299</v>
      </c>
      <c r="B159" s="1" t="s">
        <v>298</v>
      </c>
      <c r="C159" s="1" t="s">
        <v>279</v>
      </c>
      <c r="D159" s="2">
        <v>3</v>
      </c>
      <c r="E159" s="10" t="s">
        <v>49</v>
      </c>
      <c r="F159" s="56">
        <v>811.94</v>
      </c>
      <c r="G159" s="85"/>
      <c r="H159" s="86">
        <f t="shared" si="2"/>
        <v>0</v>
      </c>
    </row>
    <row r="160" spans="1:8" ht="25.7" x14ac:dyDescent="0.25">
      <c r="A160" s="1" t="s">
        <v>300</v>
      </c>
      <c r="B160" s="1" t="s">
        <v>298</v>
      </c>
      <c r="C160" s="1" t="s">
        <v>301</v>
      </c>
      <c r="D160" s="2">
        <v>4</v>
      </c>
      <c r="E160" s="10" t="s">
        <v>49</v>
      </c>
      <c r="F160" s="56">
        <v>811.94</v>
      </c>
      <c r="G160" s="85"/>
      <c r="H160" s="86">
        <f t="shared" si="2"/>
        <v>0</v>
      </c>
    </row>
    <row r="161" spans="1:8" ht="25.7" x14ac:dyDescent="0.25">
      <c r="A161" s="1" t="s">
        <v>302</v>
      </c>
      <c r="B161" s="1" t="s">
        <v>303</v>
      </c>
      <c r="C161" s="1" t="s">
        <v>304</v>
      </c>
      <c r="D161" s="2">
        <v>1</v>
      </c>
      <c r="E161" s="10" t="s">
        <v>3</v>
      </c>
      <c r="F161" s="56">
        <v>746.42</v>
      </c>
      <c r="G161" s="85"/>
      <c r="H161" s="86">
        <f t="shared" si="2"/>
        <v>0</v>
      </c>
    </row>
    <row r="162" spans="1:8" ht="25.7" x14ac:dyDescent="0.25">
      <c r="A162" s="1" t="s">
        <v>305</v>
      </c>
      <c r="B162" s="1" t="s">
        <v>303</v>
      </c>
      <c r="C162" s="1" t="s">
        <v>304</v>
      </c>
      <c r="D162" s="2">
        <v>2</v>
      </c>
      <c r="E162" s="10" t="s">
        <v>3</v>
      </c>
      <c r="F162" s="56">
        <v>746.42</v>
      </c>
      <c r="G162" s="85"/>
      <c r="H162" s="86">
        <f t="shared" si="2"/>
        <v>0</v>
      </c>
    </row>
    <row r="163" spans="1:8" ht="25.7" x14ac:dyDescent="0.25">
      <c r="A163" s="1" t="s">
        <v>306</v>
      </c>
      <c r="B163" s="1" t="s">
        <v>303</v>
      </c>
      <c r="C163" s="1" t="s">
        <v>304</v>
      </c>
      <c r="D163" s="2">
        <v>3</v>
      </c>
      <c r="E163" s="10" t="s">
        <v>3</v>
      </c>
      <c r="F163" s="56">
        <v>591.99</v>
      </c>
      <c r="G163" s="85"/>
      <c r="H163" s="86">
        <f t="shared" si="2"/>
        <v>0</v>
      </c>
    </row>
    <row r="164" spans="1:8" ht="25.7" x14ac:dyDescent="0.25">
      <c r="A164" s="1" t="s">
        <v>307</v>
      </c>
      <c r="B164" s="1" t="s">
        <v>303</v>
      </c>
      <c r="C164" s="1" t="s">
        <v>304</v>
      </c>
      <c r="D164" s="2">
        <v>4</v>
      </c>
      <c r="E164" s="10" t="s">
        <v>3</v>
      </c>
      <c r="F164" s="56">
        <v>643.47</v>
      </c>
      <c r="G164" s="85"/>
      <c r="H164" s="86">
        <f t="shared" si="2"/>
        <v>0</v>
      </c>
    </row>
    <row r="165" spans="1:8" ht="25.7" x14ac:dyDescent="0.25">
      <c r="A165" s="42" t="s">
        <v>308</v>
      </c>
      <c r="B165" s="42" t="s">
        <v>309</v>
      </c>
      <c r="C165" s="69" t="s">
        <v>310</v>
      </c>
      <c r="D165" s="43">
        <v>1</v>
      </c>
      <c r="E165" s="44" t="s">
        <v>62</v>
      </c>
      <c r="F165" s="60">
        <v>772.16</v>
      </c>
      <c r="G165" s="85"/>
      <c r="H165" s="86">
        <f t="shared" si="2"/>
        <v>0</v>
      </c>
    </row>
    <row r="166" spans="1:8" ht="25.7" x14ac:dyDescent="0.25">
      <c r="A166" s="49" t="s">
        <v>2024</v>
      </c>
      <c r="B166" s="49" t="s">
        <v>309</v>
      </c>
      <c r="C166" s="49" t="s">
        <v>291</v>
      </c>
      <c r="D166" s="46">
        <v>2</v>
      </c>
      <c r="E166" s="71" t="s">
        <v>62</v>
      </c>
      <c r="F166" s="61">
        <v>772.16</v>
      </c>
      <c r="G166" s="85"/>
      <c r="H166" s="86">
        <f t="shared" si="2"/>
        <v>0</v>
      </c>
    </row>
    <row r="167" spans="1:8" ht="25.7" x14ac:dyDescent="0.25">
      <c r="A167" s="49" t="s">
        <v>2025</v>
      </c>
      <c r="B167" s="48" t="s">
        <v>309</v>
      </c>
      <c r="C167" s="70" t="s">
        <v>291</v>
      </c>
      <c r="D167" s="46">
        <v>3</v>
      </c>
      <c r="E167" s="71" t="s">
        <v>62</v>
      </c>
      <c r="F167" s="61">
        <v>772.16</v>
      </c>
      <c r="G167" s="85"/>
      <c r="H167" s="86">
        <f t="shared" si="2"/>
        <v>0</v>
      </c>
    </row>
    <row r="168" spans="1:8" ht="25.7" x14ac:dyDescent="0.25">
      <c r="A168" s="49" t="s">
        <v>2026</v>
      </c>
      <c r="B168" s="70" t="s">
        <v>2027</v>
      </c>
      <c r="C168" s="70" t="s">
        <v>291</v>
      </c>
      <c r="D168" s="46">
        <v>4</v>
      </c>
      <c r="E168" s="71" t="s">
        <v>62</v>
      </c>
      <c r="F168" s="61">
        <v>772.16</v>
      </c>
      <c r="G168" s="85"/>
      <c r="H168" s="86">
        <f t="shared" si="2"/>
        <v>0</v>
      </c>
    </row>
    <row r="169" spans="1:8" ht="25.7" x14ac:dyDescent="0.25">
      <c r="A169" s="1" t="s">
        <v>311</v>
      </c>
      <c r="B169" s="1" t="s">
        <v>312</v>
      </c>
      <c r="C169" s="1" t="s">
        <v>313</v>
      </c>
      <c r="D169" s="2">
        <v>1</v>
      </c>
      <c r="E169" s="10" t="s">
        <v>49</v>
      </c>
      <c r="F169" s="56">
        <v>756.95</v>
      </c>
      <c r="G169" s="85"/>
      <c r="H169" s="86">
        <f t="shared" si="2"/>
        <v>0</v>
      </c>
    </row>
    <row r="170" spans="1:8" ht="25.7" x14ac:dyDescent="0.25">
      <c r="A170" s="1" t="s">
        <v>314</v>
      </c>
      <c r="B170" s="1" t="s">
        <v>312</v>
      </c>
      <c r="C170" s="1" t="s">
        <v>315</v>
      </c>
      <c r="D170" s="2">
        <v>2</v>
      </c>
      <c r="E170" s="10" t="s">
        <v>49</v>
      </c>
      <c r="F170" s="56">
        <v>799.06</v>
      </c>
      <c r="G170" s="85"/>
      <c r="H170" s="86">
        <f t="shared" si="2"/>
        <v>0</v>
      </c>
    </row>
    <row r="171" spans="1:8" ht="25.7" x14ac:dyDescent="0.25">
      <c r="A171" s="1" t="s">
        <v>316</v>
      </c>
      <c r="B171" s="1" t="s">
        <v>317</v>
      </c>
      <c r="C171" s="1" t="s">
        <v>318</v>
      </c>
      <c r="D171" s="2">
        <v>3</v>
      </c>
      <c r="E171" s="10" t="s">
        <v>49</v>
      </c>
      <c r="F171" s="56">
        <v>811.94</v>
      </c>
      <c r="G171" s="85"/>
      <c r="H171" s="86">
        <f t="shared" si="2"/>
        <v>0</v>
      </c>
    </row>
    <row r="172" spans="1:8" ht="25.7" x14ac:dyDescent="0.25">
      <c r="A172" s="1" t="s">
        <v>319</v>
      </c>
      <c r="B172" s="1" t="s">
        <v>317</v>
      </c>
      <c r="C172" s="1" t="s">
        <v>320</v>
      </c>
      <c r="D172" s="2">
        <v>4</v>
      </c>
      <c r="E172" s="10" t="s">
        <v>49</v>
      </c>
      <c r="F172" s="56">
        <v>811.94</v>
      </c>
      <c r="G172" s="85"/>
      <c r="H172" s="86">
        <f t="shared" si="2"/>
        <v>0</v>
      </c>
    </row>
    <row r="173" spans="1:8" ht="25.7" x14ac:dyDescent="0.25">
      <c r="A173" s="1" t="s">
        <v>321</v>
      </c>
      <c r="B173" s="1" t="s">
        <v>322</v>
      </c>
      <c r="C173" s="1" t="s">
        <v>323</v>
      </c>
      <c r="D173" s="2">
        <v>1</v>
      </c>
      <c r="E173" s="10" t="s">
        <v>16</v>
      </c>
      <c r="F173" s="56">
        <v>373.21</v>
      </c>
      <c r="G173" s="85"/>
      <c r="H173" s="86">
        <f t="shared" si="2"/>
        <v>0</v>
      </c>
    </row>
    <row r="174" spans="1:8" ht="25.7" x14ac:dyDescent="0.25">
      <c r="A174" s="1" t="s">
        <v>324</v>
      </c>
      <c r="B174" s="1" t="s">
        <v>322</v>
      </c>
      <c r="C174" s="1" t="s">
        <v>325</v>
      </c>
      <c r="D174" s="2">
        <v>2</v>
      </c>
      <c r="E174" s="10" t="s">
        <v>16</v>
      </c>
      <c r="F174" s="56">
        <v>559.23</v>
      </c>
      <c r="G174" s="85"/>
      <c r="H174" s="86">
        <f t="shared" si="2"/>
        <v>0</v>
      </c>
    </row>
    <row r="175" spans="1:8" ht="25.7" x14ac:dyDescent="0.25">
      <c r="A175" s="1" t="s">
        <v>326</v>
      </c>
      <c r="B175" s="1" t="s">
        <v>327</v>
      </c>
      <c r="C175" s="1" t="s">
        <v>325</v>
      </c>
      <c r="D175" s="2">
        <v>3</v>
      </c>
      <c r="E175" s="10" t="s">
        <v>16</v>
      </c>
      <c r="F175" s="56">
        <v>713.66</v>
      </c>
      <c r="G175" s="85"/>
      <c r="H175" s="86">
        <f t="shared" si="2"/>
        <v>0</v>
      </c>
    </row>
    <row r="176" spans="1:8" ht="25.7" x14ac:dyDescent="0.25">
      <c r="A176" s="1" t="s">
        <v>328</v>
      </c>
      <c r="B176" s="1" t="s">
        <v>327</v>
      </c>
      <c r="C176" s="1" t="s">
        <v>325</v>
      </c>
      <c r="D176" s="2">
        <v>4</v>
      </c>
      <c r="E176" s="10" t="s">
        <v>16</v>
      </c>
      <c r="F176" s="56">
        <v>699.62</v>
      </c>
      <c r="G176" s="85"/>
      <c r="H176" s="86">
        <f t="shared" si="2"/>
        <v>0</v>
      </c>
    </row>
    <row r="177" spans="1:8" ht="25.7" x14ac:dyDescent="0.25">
      <c r="A177" s="8" t="s">
        <v>329</v>
      </c>
      <c r="B177" s="8" t="s">
        <v>330</v>
      </c>
      <c r="C177" s="8" t="s">
        <v>325</v>
      </c>
      <c r="D177" s="7">
        <v>1</v>
      </c>
      <c r="E177" s="12" t="s">
        <v>62</v>
      </c>
      <c r="F177" s="56">
        <v>515.28</v>
      </c>
      <c r="G177" s="85"/>
      <c r="H177" s="86">
        <f t="shared" si="2"/>
        <v>0</v>
      </c>
    </row>
    <row r="178" spans="1:8" ht="25.7" x14ac:dyDescent="0.25">
      <c r="A178" s="8" t="s">
        <v>331</v>
      </c>
      <c r="B178" s="8" t="s">
        <v>330</v>
      </c>
      <c r="C178" s="8" t="s">
        <v>325</v>
      </c>
      <c r="D178" s="7">
        <v>2</v>
      </c>
      <c r="E178" s="12" t="s">
        <v>62</v>
      </c>
      <c r="F178" s="56">
        <v>726.6</v>
      </c>
      <c r="G178" s="85"/>
      <c r="H178" s="86">
        <f t="shared" si="2"/>
        <v>0</v>
      </c>
    </row>
    <row r="179" spans="1:8" ht="25.7" x14ac:dyDescent="0.25">
      <c r="A179" s="8" t="s">
        <v>332</v>
      </c>
      <c r="B179" s="8" t="s">
        <v>330</v>
      </c>
      <c r="C179" s="8" t="s">
        <v>325</v>
      </c>
      <c r="D179" s="7">
        <v>3</v>
      </c>
      <c r="E179" s="12" t="s">
        <v>62</v>
      </c>
      <c r="F179" s="56">
        <v>726.6</v>
      </c>
      <c r="G179" s="85"/>
      <c r="H179" s="86">
        <f t="shared" si="2"/>
        <v>0</v>
      </c>
    </row>
    <row r="180" spans="1:8" ht="25.7" x14ac:dyDescent="0.25">
      <c r="A180" s="8" t="s">
        <v>333</v>
      </c>
      <c r="B180" s="8" t="s">
        <v>334</v>
      </c>
      <c r="C180" s="8" t="s">
        <v>325</v>
      </c>
      <c r="D180" s="7">
        <v>4</v>
      </c>
      <c r="E180" s="12" t="s">
        <v>62</v>
      </c>
      <c r="F180" s="56">
        <v>726.6</v>
      </c>
      <c r="G180" s="85"/>
      <c r="H180" s="86">
        <f t="shared" si="2"/>
        <v>0</v>
      </c>
    </row>
    <row r="181" spans="1:8" ht="25.7" x14ac:dyDescent="0.25">
      <c r="A181" s="8" t="s">
        <v>335</v>
      </c>
      <c r="B181" s="8" t="s">
        <v>336</v>
      </c>
      <c r="C181" s="8" t="s">
        <v>325</v>
      </c>
      <c r="D181" s="7">
        <v>1</v>
      </c>
      <c r="E181" s="12" t="s">
        <v>62</v>
      </c>
      <c r="F181" s="56">
        <v>570.89</v>
      </c>
      <c r="G181" s="85"/>
      <c r="H181" s="86">
        <f t="shared" si="2"/>
        <v>0</v>
      </c>
    </row>
    <row r="182" spans="1:8" ht="25.7" x14ac:dyDescent="0.25">
      <c r="A182" s="8" t="s">
        <v>337</v>
      </c>
      <c r="B182" s="8" t="s">
        <v>336</v>
      </c>
      <c r="C182" s="8" t="s">
        <v>325</v>
      </c>
      <c r="D182" s="7">
        <v>2</v>
      </c>
      <c r="E182" s="12" t="s">
        <v>62</v>
      </c>
      <c r="F182" s="56">
        <v>726.6</v>
      </c>
      <c r="G182" s="85"/>
      <c r="H182" s="86">
        <f t="shared" si="2"/>
        <v>0</v>
      </c>
    </row>
    <row r="183" spans="1:8" ht="25.7" x14ac:dyDescent="0.25">
      <c r="A183" s="8" t="s">
        <v>338</v>
      </c>
      <c r="B183" s="8" t="s">
        <v>336</v>
      </c>
      <c r="C183" s="8" t="s">
        <v>325</v>
      </c>
      <c r="D183" s="7">
        <v>3</v>
      </c>
      <c r="E183" s="12" t="s">
        <v>62</v>
      </c>
      <c r="F183" s="56">
        <v>726.6</v>
      </c>
      <c r="G183" s="85"/>
      <c r="H183" s="86">
        <f t="shared" si="2"/>
        <v>0</v>
      </c>
    </row>
    <row r="184" spans="1:8" ht="25.7" x14ac:dyDescent="0.25">
      <c r="A184" s="8" t="s">
        <v>339</v>
      </c>
      <c r="B184" s="8" t="s">
        <v>336</v>
      </c>
      <c r="C184" s="8" t="s">
        <v>325</v>
      </c>
      <c r="D184" s="7">
        <v>4</v>
      </c>
      <c r="E184" s="12" t="s">
        <v>62</v>
      </c>
      <c r="F184" s="56">
        <v>627.75</v>
      </c>
      <c r="G184" s="85"/>
      <c r="H184" s="86">
        <f t="shared" si="2"/>
        <v>0</v>
      </c>
    </row>
    <row r="185" spans="1:8" ht="25.7" x14ac:dyDescent="0.25">
      <c r="A185" s="8" t="s">
        <v>340</v>
      </c>
      <c r="B185" s="8" t="s">
        <v>341</v>
      </c>
      <c r="C185" s="8" t="s">
        <v>323</v>
      </c>
      <c r="D185" s="7">
        <v>1</v>
      </c>
      <c r="E185" s="12" t="s">
        <v>80</v>
      </c>
      <c r="F185" s="56">
        <v>445.75</v>
      </c>
      <c r="G185" s="85"/>
      <c r="H185" s="86">
        <f t="shared" si="2"/>
        <v>0</v>
      </c>
    </row>
    <row r="186" spans="1:8" ht="25.7" x14ac:dyDescent="0.25">
      <c r="A186" s="8" t="s">
        <v>342</v>
      </c>
      <c r="B186" s="8" t="s">
        <v>343</v>
      </c>
      <c r="C186" s="8" t="s">
        <v>323</v>
      </c>
      <c r="D186" s="7">
        <v>2</v>
      </c>
      <c r="E186" s="12" t="s">
        <v>80</v>
      </c>
      <c r="F186" s="56">
        <v>445.75</v>
      </c>
      <c r="G186" s="85"/>
      <c r="H186" s="86">
        <f t="shared" si="2"/>
        <v>0</v>
      </c>
    </row>
    <row r="187" spans="1:8" ht="25.7" x14ac:dyDescent="0.25">
      <c r="A187" s="8" t="s">
        <v>344</v>
      </c>
      <c r="B187" s="8" t="s">
        <v>345</v>
      </c>
      <c r="C187" s="8" t="s">
        <v>346</v>
      </c>
      <c r="D187" s="7">
        <v>3</v>
      </c>
      <c r="E187" s="12" t="s">
        <v>80</v>
      </c>
      <c r="F187" s="56">
        <v>744.08</v>
      </c>
      <c r="G187" s="85"/>
      <c r="H187" s="86">
        <f t="shared" si="2"/>
        <v>0</v>
      </c>
    </row>
    <row r="188" spans="1:8" ht="25.7" x14ac:dyDescent="0.25">
      <c r="A188" s="8" t="s">
        <v>347</v>
      </c>
      <c r="B188" s="8" t="s">
        <v>341</v>
      </c>
      <c r="C188" s="8" t="s">
        <v>346</v>
      </c>
      <c r="D188" s="7">
        <v>4</v>
      </c>
      <c r="E188" s="12" t="s">
        <v>80</v>
      </c>
      <c r="F188" s="56">
        <v>744.08</v>
      </c>
      <c r="G188" s="85"/>
      <c r="H188" s="86">
        <f t="shared" si="2"/>
        <v>0</v>
      </c>
    </row>
    <row r="189" spans="1:8" ht="25.7" x14ac:dyDescent="0.25">
      <c r="A189" s="8" t="s">
        <v>348</v>
      </c>
      <c r="B189" s="8" t="s">
        <v>349</v>
      </c>
      <c r="C189" s="8" t="s">
        <v>350</v>
      </c>
      <c r="D189" s="7">
        <v>1</v>
      </c>
      <c r="E189" s="12" t="s">
        <v>66</v>
      </c>
      <c r="F189" s="56">
        <v>492.54</v>
      </c>
      <c r="G189" s="85"/>
      <c r="H189" s="86">
        <f t="shared" si="2"/>
        <v>0</v>
      </c>
    </row>
    <row r="190" spans="1:8" ht="25.7" x14ac:dyDescent="0.25">
      <c r="A190" s="8" t="s">
        <v>351</v>
      </c>
      <c r="B190" s="8" t="s">
        <v>349</v>
      </c>
      <c r="C190" s="8" t="s">
        <v>352</v>
      </c>
      <c r="D190" s="7">
        <v>2</v>
      </c>
      <c r="E190" s="12" t="s">
        <v>66</v>
      </c>
      <c r="F190" s="56">
        <v>517.11</v>
      </c>
      <c r="G190" s="85"/>
      <c r="H190" s="86">
        <f t="shared" si="2"/>
        <v>0</v>
      </c>
    </row>
    <row r="191" spans="1:8" ht="25.7" x14ac:dyDescent="0.25">
      <c r="A191" s="8" t="s">
        <v>353</v>
      </c>
      <c r="B191" s="8" t="s">
        <v>349</v>
      </c>
      <c r="C191" s="8" t="s">
        <v>354</v>
      </c>
      <c r="D191" s="7">
        <v>3</v>
      </c>
      <c r="E191" s="12" t="s">
        <v>66</v>
      </c>
      <c r="F191" s="56">
        <v>517.11</v>
      </c>
      <c r="G191" s="85"/>
      <c r="H191" s="86">
        <f t="shared" si="2"/>
        <v>0</v>
      </c>
    </row>
    <row r="192" spans="1:8" ht="25.7" x14ac:dyDescent="0.25">
      <c r="A192" s="8" t="s">
        <v>355</v>
      </c>
      <c r="B192" s="8" t="s">
        <v>349</v>
      </c>
      <c r="C192" s="8" t="s">
        <v>356</v>
      </c>
      <c r="D192" s="7">
        <v>4</v>
      </c>
      <c r="E192" s="12" t="s">
        <v>66</v>
      </c>
      <c r="F192" s="56">
        <v>957.01</v>
      </c>
      <c r="G192" s="85"/>
      <c r="H192" s="86">
        <f t="shared" si="2"/>
        <v>0</v>
      </c>
    </row>
    <row r="193" spans="1:8" ht="25.7" x14ac:dyDescent="0.25">
      <c r="A193" s="72" t="s">
        <v>357</v>
      </c>
      <c r="B193" s="72" t="s">
        <v>358</v>
      </c>
      <c r="C193" s="72" t="s">
        <v>359</v>
      </c>
      <c r="D193" s="73">
        <v>1</v>
      </c>
      <c r="E193" s="74" t="s">
        <v>62</v>
      </c>
      <c r="F193" s="56">
        <v>463.29</v>
      </c>
      <c r="G193" s="85"/>
      <c r="H193" s="86">
        <f t="shared" si="2"/>
        <v>0</v>
      </c>
    </row>
    <row r="194" spans="1:8" ht="25.7" x14ac:dyDescent="0.25">
      <c r="A194" s="49" t="s">
        <v>2028</v>
      </c>
      <c r="B194" s="48" t="s">
        <v>2029</v>
      </c>
      <c r="C194" s="70" t="s">
        <v>2030</v>
      </c>
      <c r="D194" s="46">
        <v>2</v>
      </c>
      <c r="E194" s="75" t="s">
        <v>62</v>
      </c>
      <c r="F194" s="61">
        <v>463.29</v>
      </c>
      <c r="G194" s="85"/>
      <c r="H194" s="86">
        <f t="shared" si="2"/>
        <v>0</v>
      </c>
    </row>
    <row r="195" spans="1:8" ht="25.7" x14ac:dyDescent="0.25">
      <c r="A195" s="49" t="s">
        <v>2031</v>
      </c>
      <c r="B195" s="48" t="s">
        <v>358</v>
      </c>
      <c r="C195" s="70" t="s">
        <v>2030</v>
      </c>
      <c r="D195" s="46">
        <v>3</v>
      </c>
      <c r="E195" s="75" t="s">
        <v>62</v>
      </c>
      <c r="F195" s="61">
        <v>463.29</v>
      </c>
      <c r="G195" s="85"/>
      <c r="H195" s="86">
        <f t="shared" si="2"/>
        <v>0</v>
      </c>
    </row>
    <row r="196" spans="1:8" ht="25.7" x14ac:dyDescent="0.25">
      <c r="A196" s="49" t="s">
        <v>2032</v>
      </c>
      <c r="B196" s="48" t="s">
        <v>358</v>
      </c>
      <c r="C196" s="70" t="s">
        <v>2030</v>
      </c>
      <c r="D196" s="46">
        <v>4</v>
      </c>
      <c r="E196" s="75" t="s">
        <v>62</v>
      </c>
      <c r="F196" s="61">
        <v>463.29</v>
      </c>
      <c r="G196" s="85"/>
      <c r="H196" s="86">
        <f t="shared" ref="H196:H259" si="3">F196*G196</f>
        <v>0</v>
      </c>
    </row>
    <row r="197" spans="1:8" ht="25.7" x14ac:dyDescent="0.25">
      <c r="A197" s="8" t="s">
        <v>360</v>
      </c>
      <c r="B197" s="8" t="s">
        <v>361</v>
      </c>
      <c r="C197" s="8" t="s">
        <v>362</v>
      </c>
      <c r="D197" s="7">
        <v>1</v>
      </c>
      <c r="E197" s="15" t="s">
        <v>62</v>
      </c>
      <c r="F197" s="57">
        <v>1286.93</v>
      </c>
      <c r="G197" s="85"/>
      <c r="H197" s="86">
        <f t="shared" si="3"/>
        <v>0</v>
      </c>
    </row>
    <row r="198" spans="1:8" ht="25.7" x14ac:dyDescent="0.25">
      <c r="A198" s="72" t="s">
        <v>363</v>
      </c>
      <c r="B198" s="72" t="s">
        <v>361</v>
      </c>
      <c r="C198" s="72" t="s">
        <v>362</v>
      </c>
      <c r="D198" s="73" t="s">
        <v>364</v>
      </c>
      <c r="E198" s="74" t="s">
        <v>62</v>
      </c>
      <c r="F198" s="60">
        <v>643.47</v>
      </c>
      <c r="G198" s="85"/>
      <c r="H198" s="86">
        <f t="shared" si="3"/>
        <v>0</v>
      </c>
    </row>
    <row r="199" spans="1:8" ht="25.7" x14ac:dyDescent="0.25">
      <c r="A199" s="49" t="s">
        <v>2033</v>
      </c>
      <c r="B199" s="70" t="s">
        <v>361</v>
      </c>
      <c r="C199" s="70" t="s">
        <v>2034</v>
      </c>
      <c r="D199" s="46">
        <v>2</v>
      </c>
      <c r="E199" s="75" t="s">
        <v>62</v>
      </c>
      <c r="F199" s="61">
        <v>643.47</v>
      </c>
      <c r="G199" s="85"/>
      <c r="H199" s="86">
        <f t="shared" si="3"/>
        <v>0</v>
      </c>
    </row>
    <row r="200" spans="1:8" ht="25.7" x14ac:dyDescent="0.25">
      <c r="A200" s="49" t="s">
        <v>2035</v>
      </c>
      <c r="B200" s="48" t="s">
        <v>2036</v>
      </c>
      <c r="C200" s="70" t="s">
        <v>2037</v>
      </c>
      <c r="D200" s="46">
        <v>1</v>
      </c>
      <c r="E200" s="70" t="s">
        <v>2014</v>
      </c>
      <c r="F200" s="61">
        <v>766.88</v>
      </c>
      <c r="G200" s="85"/>
      <c r="H200" s="86">
        <f t="shared" si="3"/>
        <v>0</v>
      </c>
    </row>
    <row r="201" spans="1:8" ht="25.7" x14ac:dyDescent="0.25">
      <c r="A201" s="49" t="s">
        <v>2038</v>
      </c>
      <c r="B201" s="70" t="s">
        <v>2036</v>
      </c>
      <c r="C201" s="70" t="s">
        <v>2037</v>
      </c>
      <c r="D201" s="46" t="s">
        <v>2140</v>
      </c>
      <c r="E201" s="70" t="s">
        <v>2014</v>
      </c>
      <c r="F201" s="61">
        <v>766.88</v>
      </c>
      <c r="G201" s="85"/>
      <c r="H201" s="86">
        <f t="shared" si="3"/>
        <v>0</v>
      </c>
    </row>
    <row r="202" spans="1:8" ht="51" customHeight="1" x14ac:dyDescent="0.25">
      <c r="A202" s="8" t="s">
        <v>365</v>
      </c>
      <c r="B202" s="8" t="s">
        <v>366</v>
      </c>
      <c r="C202" s="8" t="s">
        <v>367</v>
      </c>
      <c r="D202" s="7" t="s">
        <v>368</v>
      </c>
      <c r="E202" s="12" t="s">
        <v>80</v>
      </c>
      <c r="F202" s="56">
        <v>434.04</v>
      </c>
      <c r="G202" s="85"/>
      <c r="H202" s="86">
        <f t="shared" si="3"/>
        <v>0</v>
      </c>
    </row>
    <row r="203" spans="1:8" ht="77" x14ac:dyDescent="0.25">
      <c r="A203" s="8" t="s">
        <v>369</v>
      </c>
      <c r="B203" s="8" t="s">
        <v>370</v>
      </c>
      <c r="C203" s="8" t="s">
        <v>371</v>
      </c>
      <c r="D203" s="7" t="s">
        <v>368</v>
      </c>
      <c r="E203" s="12" t="s">
        <v>80</v>
      </c>
      <c r="F203" s="56">
        <v>434.04</v>
      </c>
      <c r="G203" s="85"/>
      <c r="H203" s="86">
        <f t="shared" si="3"/>
        <v>0</v>
      </c>
    </row>
    <row r="204" spans="1:8" ht="51" customHeight="1" x14ac:dyDescent="0.25">
      <c r="A204" s="8" t="s">
        <v>372</v>
      </c>
      <c r="B204" s="8" t="s">
        <v>373</v>
      </c>
      <c r="C204" s="8" t="s">
        <v>374</v>
      </c>
      <c r="D204" s="7" t="s">
        <v>368</v>
      </c>
      <c r="E204" s="12" t="s">
        <v>80</v>
      </c>
      <c r="F204" s="56">
        <v>434.04</v>
      </c>
      <c r="G204" s="85"/>
      <c r="H204" s="86">
        <f t="shared" si="3"/>
        <v>0</v>
      </c>
    </row>
    <row r="205" spans="1:8" ht="51" customHeight="1" x14ac:dyDescent="0.25">
      <c r="A205" s="8" t="s">
        <v>375</v>
      </c>
      <c r="B205" s="8" t="s">
        <v>376</v>
      </c>
      <c r="C205" s="8" t="s">
        <v>377</v>
      </c>
      <c r="D205" s="7" t="s">
        <v>368</v>
      </c>
      <c r="E205" s="12" t="s">
        <v>80</v>
      </c>
      <c r="F205" s="56">
        <v>434.04</v>
      </c>
      <c r="G205" s="85"/>
      <c r="H205" s="86">
        <f t="shared" si="3"/>
        <v>0</v>
      </c>
    </row>
    <row r="206" spans="1:8" ht="51" customHeight="1" x14ac:dyDescent="0.25">
      <c r="A206" s="8" t="s">
        <v>378</v>
      </c>
      <c r="B206" s="8" t="s">
        <v>379</v>
      </c>
      <c r="C206" s="8" t="s">
        <v>380</v>
      </c>
      <c r="D206" s="7" t="s">
        <v>368</v>
      </c>
      <c r="E206" s="12" t="s">
        <v>80</v>
      </c>
      <c r="F206" s="56">
        <v>434.04</v>
      </c>
      <c r="G206" s="85"/>
      <c r="H206" s="86">
        <f t="shared" si="3"/>
        <v>0</v>
      </c>
    </row>
    <row r="207" spans="1:8" ht="77" x14ac:dyDescent="0.25">
      <c r="A207" s="8" t="s">
        <v>381</v>
      </c>
      <c r="B207" s="8" t="s">
        <v>382</v>
      </c>
      <c r="C207" s="8" t="s">
        <v>383</v>
      </c>
      <c r="D207" s="7" t="s">
        <v>368</v>
      </c>
      <c r="E207" s="12" t="s">
        <v>80</v>
      </c>
      <c r="F207" s="56">
        <v>434.04</v>
      </c>
      <c r="G207" s="85"/>
      <c r="H207" s="86">
        <f t="shared" si="3"/>
        <v>0</v>
      </c>
    </row>
    <row r="208" spans="1:8" ht="51.35" x14ac:dyDescent="0.25">
      <c r="A208" s="8" t="s">
        <v>384</v>
      </c>
      <c r="B208" s="8" t="s">
        <v>385</v>
      </c>
      <c r="C208" s="8" t="s">
        <v>386</v>
      </c>
      <c r="D208" s="7">
        <v>4</v>
      </c>
      <c r="E208" s="12" t="s">
        <v>3</v>
      </c>
      <c r="F208" s="56">
        <v>373.21</v>
      </c>
      <c r="G208" s="85"/>
      <c r="H208" s="86">
        <f t="shared" si="3"/>
        <v>0</v>
      </c>
    </row>
    <row r="209" spans="1:8" ht="77" x14ac:dyDescent="0.25">
      <c r="A209" s="8" t="s">
        <v>387</v>
      </c>
      <c r="B209" s="8" t="s">
        <v>388</v>
      </c>
      <c r="C209" s="8" t="s">
        <v>389</v>
      </c>
      <c r="D209" s="7">
        <v>4</v>
      </c>
      <c r="E209" s="12" t="s">
        <v>49</v>
      </c>
      <c r="F209" s="56">
        <v>588.48</v>
      </c>
      <c r="G209" s="85"/>
      <c r="H209" s="86">
        <f t="shared" si="3"/>
        <v>0</v>
      </c>
    </row>
    <row r="210" spans="1:8" ht="51" customHeight="1" x14ac:dyDescent="0.25">
      <c r="A210" s="8" t="s">
        <v>390</v>
      </c>
      <c r="B210" s="8" t="s">
        <v>388</v>
      </c>
      <c r="C210" s="8" t="s">
        <v>391</v>
      </c>
      <c r="D210" s="7">
        <v>4</v>
      </c>
      <c r="E210" s="12" t="s">
        <v>49</v>
      </c>
      <c r="F210" s="56">
        <v>588.78</v>
      </c>
      <c r="G210" s="85"/>
      <c r="H210" s="86">
        <f t="shared" si="3"/>
        <v>0</v>
      </c>
    </row>
    <row r="211" spans="1:8" ht="63.8" customHeight="1" x14ac:dyDescent="0.25">
      <c r="A211" s="8" t="s">
        <v>392</v>
      </c>
      <c r="B211" s="8" t="s">
        <v>388</v>
      </c>
      <c r="C211" s="8" t="s">
        <v>393</v>
      </c>
      <c r="D211" s="7">
        <v>4</v>
      </c>
      <c r="E211" s="12" t="s">
        <v>49</v>
      </c>
      <c r="F211" s="56">
        <v>588.48</v>
      </c>
      <c r="G211" s="85"/>
      <c r="H211" s="86">
        <f t="shared" si="3"/>
        <v>0</v>
      </c>
    </row>
    <row r="212" spans="1:8" ht="89.85" x14ac:dyDescent="0.25">
      <c r="A212" s="8" t="s">
        <v>394</v>
      </c>
      <c r="B212" s="8" t="s">
        <v>395</v>
      </c>
      <c r="C212" s="8" t="s">
        <v>396</v>
      </c>
      <c r="D212" s="7">
        <v>4</v>
      </c>
      <c r="E212" s="12" t="s">
        <v>49</v>
      </c>
      <c r="F212" s="56">
        <v>588.48</v>
      </c>
      <c r="G212" s="85"/>
      <c r="H212" s="86">
        <f t="shared" si="3"/>
        <v>0</v>
      </c>
    </row>
    <row r="213" spans="1:8" ht="51.35" x14ac:dyDescent="0.25">
      <c r="A213" s="8" t="s">
        <v>397</v>
      </c>
      <c r="B213" s="8" t="s">
        <v>398</v>
      </c>
      <c r="C213" s="8" t="s">
        <v>399</v>
      </c>
      <c r="D213" s="7">
        <v>4</v>
      </c>
      <c r="E213" s="12" t="s">
        <v>62</v>
      </c>
      <c r="F213" s="56">
        <v>466.64</v>
      </c>
      <c r="G213" s="85"/>
      <c r="H213" s="86">
        <f t="shared" si="3"/>
        <v>0</v>
      </c>
    </row>
    <row r="214" spans="1:8" ht="38.5" x14ac:dyDescent="0.25">
      <c r="A214" s="8" t="s">
        <v>400</v>
      </c>
      <c r="B214" s="8" t="s">
        <v>401</v>
      </c>
      <c r="C214" s="8" t="s">
        <v>402</v>
      </c>
      <c r="D214" s="7">
        <v>4</v>
      </c>
      <c r="E214" s="12" t="s">
        <v>62</v>
      </c>
      <c r="F214" s="56">
        <v>466.64</v>
      </c>
      <c r="G214" s="85"/>
      <c r="H214" s="86">
        <f t="shared" si="3"/>
        <v>0</v>
      </c>
    </row>
    <row r="215" spans="1:8" ht="38.5" x14ac:dyDescent="0.25">
      <c r="A215" s="8" t="s">
        <v>403</v>
      </c>
      <c r="B215" s="8" t="s">
        <v>404</v>
      </c>
      <c r="C215" s="8" t="s">
        <v>405</v>
      </c>
      <c r="D215" s="7">
        <v>4</v>
      </c>
      <c r="E215" s="12" t="s">
        <v>62</v>
      </c>
      <c r="F215" s="56">
        <v>466.64</v>
      </c>
      <c r="G215" s="85"/>
      <c r="H215" s="86">
        <f t="shared" si="3"/>
        <v>0</v>
      </c>
    </row>
    <row r="216" spans="1:8" ht="51.35" x14ac:dyDescent="0.25">
      <c r="A216" s="8" t="s">
        <v>406</v>
      </c>
      <c r="B216" s="8" t="s">
        <v>407</v>
      </c>
      <c r="C216" s="8" t="s">
        <v>408</v>
      </c>
      <c r="D216" s="7">
        <v>4</v>
      </c>
      <c r="E216" s="12" t="s">
        <v>62</v>
      </c>
      <c r="F216" s="56">
        <v>332.67</v>
      </c>
      <c r="G216" s="85"/>
      <c r="H216" s="86">
        <f t="shared" si="3"/>
        <v>0</v>
      </c>
    </row>
    <row r="217" spans="1:8" ht="51.35" x14ac:dyDescent="0.25">
      <c r="A217" s="8" t="s">
        <v>409</v>
      </c>
      <c r="B217" s="8" t="s">
        <v>410</v>
      </c>
      <c r="C217" s="8" t="s">
        <v>411</v>
      </c>
      <c r="D217" s="7">
        <v>4</v>
      </c>
      <c r="E217" s="12" t="s">
        <v>62</v>
      </c>
      <c r="F217" s="56">
        <v>466.64</v>
      </c>
      <c r="G217" s="85"/>
      <c r="H217" s="86">
        <f t="shared" si="3"/>
        <v>0</v>
      </c>
    </row>
    <row r="218" spans="1:8" ht="38.5" customHeight="1" x14ac:dyDescent="0.25">
      <c r="A218" s="8" t="s">
        <v>412</v>
      </c>
      <c r="B218" s="8" t="s">
        <v>413</v>
      </c>
      <c r="C218" s="8" t="s">
        <v>414</v>
      </c>
      <c r="D218" s="7">
        <v>4</v>
      </c>
      <c r="E218" s="12" t="s">
        <v>62</v>
      </c>
      <c r="F218" s="56">
        <v>466.64</v>
      </c>
      <c r="G218" s="85"/>
      <c r="H218" s="86">
        <f t="shared" si="3"/>
        <v>0</v>
      </c>
    </row>
    <row r="219" spans="1:8" ht="38.5" customHeight="1" x14ac:dyDescent="0.25">
      <c r="A219" s="8" t="s">
        <v>415</v>
      </c>
      <c r="B219" s="8" t="s">
        <v>416</v>
      </c>
      <c r="C219" s="8" t="s">
        <v>417</v>
      </c>
      <c r="D219" s="7">
        <v>4</v>
      </c>
      <c r="E219" s="12" t="s">
        <v>16</v>
      </c>
      <c r="F219" s="56">
        <v>349.81</v>
      </c>
      <c r="G219" s="85"/>
      <c r="H219" s="86">
        <f t="shared" si="3"/>
        <v>0</v>
      </c>
    </row>
    <row r="220" spans="1:8" ht="51.35" x14ac:dyDescent="0.25">
      <c r="A220" s="8" t="s">
        <v>418</v>
      </c>
      <c r="B220" s="8" t="s">
        <v>419</v>
      </c>
      <c r="C220" s="8" t="s">
        <v>420</v>
      </c>
      <c r="D220" s="7">
        <v>4</v>
      </c>
      <c r="E220" s="12" t="s">
        <v>203</v>
      </c>
      <c r="F220" s="56">
        <v>432.88</v>
      </c>
      <c r="G220" s="85"/>
      <c r="H220" s="86">
        <f t="shared" si="3"/>
        <v>0</v>
      </c>
    </row>
    <row r="221" spans="1:8" ht="38.5" x14ac:dyDescent="0.25">
      <c r="A221" s="8" t="s">
        <v>421</v>
      </c>
      <c r="B221" s="8" t="s">
        <v>422</v>
      </c>
      <c r="C221" s="8" t="s">
        <v>414</v>
      </c>
      <c r="D221" s="7">
        <v>4</v>
      </c>
      <c r="E221" s="12" t="s">
        <v>203</v>
      </c>
      <c r="F221" s="56">
        <v>432.88</v>
      </c>
      <c r="G221" s="85"/>
      <c r="H221" s="86">
        <f t="shared" si="3"/>
        <v>0</v>
      </c>
    </row>
    <row r="222" spans="1:8" ht="51.35" x14ac:dyDescent="0.25">
      <c r="A222" s="8" t="s">
        <v>423</v>
      </c>
      <c r="B222" s="8" t="s">
        <v>424</v>
      </c>
      <c r="C222" s="8" t="s">
        <v>399</v>
      </c>
      <c r="D222" s="7">
        <v>4</v>
      </c>
      <c r="E222" s="12" t="s">
        <v>203</v>
      </c>
      <c r="F222" s="56">
        <v>432.88</v>
      </c>
      <c r="G222" s="85"/>
      <c r="H222" s="86">
        <f t="shared" si="3"/>
        <v>0</v>
      </c>
    </row>
    <row r="223" spans="1:8" ht="51.35" x14ac:dyDescent="0.25">
      <c r="A223" s="8" t="s">
        <v>425</v>
      </c>
      <c r="B223" s="8" t="s">
        <v>426</v>
      </c>
      <c r="C223" s="8" t="s">
        <v>399</v>
      </c>
      <c r="D223" s="7">
        <v>4</v>
      </c>
      <c r="E223" s="12" t="s">
        <v>203</v>
      </c>
      <c r="F223" s="56">
        <v>432.88</v>
      </c>
      <c r="G223" s="85"/>
      <c r="H223" s="86">
        <f t="shared" si="3"/>
        <v>0</v>
      </c>
    </row>
    <row r="224" spans="1:8" ht="38.5" customHeight="1" x14ac:dyDescent="0.25">
      <c r="A224" s="8" t="s">
        <v>427</v>
      </c>
      <c r="B224" s="8" t="s">
        <v>428</v>
      </c>
      <c r="C224" s="8" t="s">
        <v>429</v>
      </c>
      <c r="D224" s="7">
        <v>4</v>
      </c>
      <c r="E224" s="12" t="s">
        <v>430</v>
      </c>
      <c r="F224" s="56">
        <v>325.55</v>
      </c>
      <c r="G224" s="85"/>
      <c r="H224" s="86">
        <f t="shared" si="3"/>
        <v>0</v>
      </c>
    </row>
    <row r="225" spans="1:8" ht="51.35" x14ac:dyDescent="0.25">
      <c r="A225" s="8" t="s">
        <v>431</v>
      </c>
      <c r="B225" s="8" t="s">
        <v>428</v>
      </c>
      <c r="C225" s="8" t="s">
        <v>432</v>
      </c>
      <c r="D225" s="7" t="s">
        <v>433</v>
      </c>
      <c r="E225" s="12" t="s">
        <v>430</v>
      </c>
      <c r="F225" s="56">
        <v>315.37</v>
      </c>
      <c r="G225" s="85"/>
      <c r="H225" s="86">
        <f t="shared" si="3"/>
        <v>0</v>
      </c>
    </row>
    <row r="226" spans="1:8" ht="25.7" x14ac:dyDescent="0.25">
      <c r="A226" s="8" t="s">
        <v>434</v>
      </c>
      <c r="B226" s="8" t="s">
        <v>435</v>
      </c>
      <c r="C226" s="8" t="s">
        <v>436</v>
      </c>
      <c r="D226" s="7">
        <v>1</v>
      </c>
      <c r="E226" s="12" t="s">
        <v>437</v>
      </c>
      <c r="F226" s="56">
        <v>315.88</v>
      </c>
      <c r="G226" s="85"/>
      <c r="H226" s="86">
        <f t="shared" si="3"/>
        <v>0</v>
      </c>
    </row>
    <row r="227" spans="1:8" ht="25.7" x14ac:dyDescent="0.25">
      <c r="A227" s="8" t="s">
        <v>438</v>
      </c>
      <c r="B227" s="8" t="s">
        <v>435</v>
      </c>
      <c r="C227" s="8" t="s">
        <v>436</v>
      </c>
      <c r="D227" s="7">
        <v>2</v>
      </c>
      <c r="E227" s="12" t="s">
        <v>437</v>
      </c>
      <c r="F227" s="56">
        <v>280.77999999999997</v>
      </c>
      <c r="G227" s="85"/>
      <c r="H227" s="86">
        <f t="shared" si="3"/>
        <v>0</v>
      </c>
    </row>
    <row r="228" spans="1:8" ht="25.7" x14ac:dyDescent="0.25">
      <c r="A228" s="8" t="s">
        <v>439</v>
      </c>
      <c r="B228" s="8" t="s">
        <v>435</v>
      </c>
      <c r="C228" s="8" t="s">
        <v>436</v>
      </c>
      <c r="D228" s="7">
        <v>3</v>
      </c>
      <c r="E228" s="12" t="s">
        <v>437</v>
      </c>
      <c r="F228" s="56">
        <v>280.77999999999997</v>
      </c>
      <c r="G228" s="85"/>
      <c r="H228" s="86">
        <f t="shared" si="3"/>
        <v>0</v>
      </c>
    </row>
    <row r="229" spans="1:8" ht="25.7" x14ac:dyDescent="0.25">
      <c r="A229" s="8" t="s">
        <v>440</v>
      </c>
      <c r="B229" s="8" t="s">
        <v>435</v>
      </c>
      <c r="C229" s="8" t="s">
        <v>436</v>
      </c>
      <c r="D229" s="7">
        <v>4</v>
      </c>
      <c r="E229" s="12" t="s">
        <v>437</v>
      </c>
      <c r="F229" s="56">
        <v>397.78</v>
      </c>
      <c r="G229" s="85"/>
      <c r="H229" s="86">
        <f t="shared" si="3"/>
        <v>0</v>
      </c>
    </row>
    <row r="230" spans="1:8" ht="25.7" x14ac:dyDescent="0.25">
      <c r="A230" s="8" t="s">
        <v>441</v>
      </c>
      <c r="B230" s="8" t="s">
        <v>442</v>
      </c>
      <c r="C230" s="8" t="s">
        <v>436</v>
      </c>
      <c r="D230" s="7">
        <v>1</v>
      </c>
      <c r="E230" s="12" t="s">
        <v>3</v>
      </c>
      <c r="F230" s="56">
        <v>373.21</v>
      </c>
      <c r="G230" s="85"/>
      <c r="H230" s="86">
        <f t="shared" si="3"/>
        <v>0</v>
      </c>
    </row>
    <row r="231" spans="1:8" ht="25.7" x14ac:dyDescent="0.25">
      <c r="A231" s="8" t="s">
        <v>443</v>
      </c>
      <c r="B231" s="8" t="s">
        <v>442</v>
      </c>
      <c r="C231" s="8" t="s">
        <v>436</v>
      </c>
      <c r="D231" s="7">
        <v>2</v>
      </c>
      <c r="E231" s="12" t="s">
        <v>3</v>
      </c>
      <c r="F231" s="56">
        <v>373.21</v>
      </c>
      <c r="G231" s="85"/>
      <c r="H231" s="86">
        <f t="shared" si="3"/>
        <v>0</v>
      </c>
    </row>
    <row r="232" spans="1:8" ht="25.7" x14ac:dyDescent="0.25">
      <c r="A232" s="8" t="s">
        <v>444</v>
      </c>
      <c r="B232" s="8" t="s">
        <v>442</v>
      </c>
      <c r="C232" s="8" t="s">
        <v>436</v>
      </c>
      <c r="D232" s="7">
        <v>3</v>
      </c>
      <c r="E232" s="12" t="s">
        <v>3</v>
      </c>
      <c r="F232" s="56">
        <v>347.47</v>
      </c>
      <c r="G232" s="85"/>
      <c r="H232" s="86">
        <f t="shared" si="3"/>
        <v>0</v>
      </c>
    </row>
    <row r="233" spans="1:8" ht="25.7" x14ac:dyDescent="0.25">
      <c r="A233" s="8" t="s">
        <v>445</v>
      </c>
      <c r="B233" s="8" t="s">
        <v>442</v>
      </c>
      <c r="C233" s="8" t="s">
        <v>436</v>
      </c>
      <c r="D233" s="7">
        <v>4</v>
      </c>
      <c r="E233" s="12" t="s">
        <v>3</v>
      </c>
      <c r="F233" s="56">
        <v>373.21</v>
      </c>
      <c r="G233" s="85"/>
      <c r="H233" s="86">
        <f t="shared" si="3"/>
        <v>0</v>
      </c>
    </row>
    <row r="234" spans="1:8" ht="25.7" x14ac:dyDescent="0.25">
      <c r="A234" s="8" t="s">
        <v>446</v>
      </c>
      <c r="B234" s="8" t="s">
        <v>447</v>
      </c>
      <c r="C234" s="8" t="s">
        <v>436</v>
      </c>
      <c r="D234" s="7">
        <v>1</v>
      </c>
      <c r="E234" s="12" t="s">
        <v>80</v>
      </c>
      <c r="F234" s="56">
        <v>312.37</v>
      </c>
      <c r="G234" s="85"/>
      <c r="H234" s="86">
        <f t="shared" si="3"/>
        <v>0</v>
      </c>
    </row>
    <row r="235" spans="1:8" ht="25.7" x14ac:dyDescent="0.25">
      <c r="A235" s="8" t="s">
        <v>448</v>
      </c>
      <c r="B235" s="8" t="s">
        <v>447</v>
      </c>
      <c r="C235" s="8" t="s">
        <v>436</v>
      </c>
      <c r="D235" s="7">
        <v>2</v>
      </c>
      <c r="E235" s="12" t="s">
        <v>80</v>
      </c>
      <c r="F235" s="56">
        <v>312.37</v>
      </c>
      <c r="G235" s="85"/>
      <c r="H235" s="86">
        <f t="shared" si="3"/>
        <v>0</v>
      </c>
    </row>
    <row r="236" spans="1:8" ht="25.7" x14ac:dyDescent="0.25">
      <c r="A236" s="8" t="s">
        <v>449</v>
      </c>
      <c r="B236" s="8" t="s">
        <v>447</v>
      </c>
      <c r="C236" s="8" t="s">
        <v>436</v>
      </c>
      <c r="D236" s="7">
        <v>3</v>
      </c>
      <c r="E236" s="12" t="s">
        <v>80</v>
      </c>
      <c r="F236" s="56">
        <v>312.37</v>
      </c>
      <c r="G236" s="85"/>
      <c r="H236" s="86">
        <f t="shared" si="3"/>
        <v>0</v>
      </c>
    </row>
    <row r="237" spans="1:8" ht="25.7" x14ac:dyDescent="0.25">
      <c r="A237" s="8" t="s">
        <v>450</v>
      </c>
      <c r="B237" s="8" t="s">
        <v>451</v>
      </c>
      <c r="C237" s="8" t="s">
        <v>436</v>
      </c>
      <c r="D237" s="7">
        <v>4</v>
      </c>
      <c r="E237" s="12" t="s">
        <v>80</v>
      </c>
      <c r="F237" s="56">
        <v>312.37</v>
      </c>
      <c r="G237" s="85"/>
      <c r="H237" s="86">
        <f t="shared" si="3"/>
        <v>0</v>
      </c>
    </row>
    <row r="238" spans="1:8" ht="25.7" x14ac:dyDescent="0.25">
      <c r="A238" s="8" t="s">
        <v>452</v>
      </c>
      <c r="B238" s="8" t="s">
        <v>453</v>
      </c>
      <c r="C238" s="8" t="s">
        <v>436</v>
      </c>
      <c r="D238" s="7">
        <v>1</v>
      </c>
      <c r="E238" s="12" t="s">
        <v>62</v>
      </c>
      <c r="F238" s="56">
        <v>339.75</v>
      </c>
      <c r="G238" s="85"/>
      <c r="H238" s="86">
        <f t="shared" si="3"/>
        <v>0</v>
      </c>
    </row>
    <row r="239" spans="1:8" ht="25.7" x14ac:dyDescent="0.25">
      <c r="A239" s="8" t="s">
        <v>454</v>
      </c>
      <c r="B239" s="8" t="s">
        <v>455</v>
      </c>
      <c r="C239" s="8" t="s">
        <v>436</v>
      </c>
      <c r="D239" s="7">
        <v>2</v>
      </c>
      <c r="E239" s="12" t="s">
        <v>62</v>
      </c>
      <c r="F239" s="56">
        <v>380.54</v>
      </c>
      <c r="G239" s="85"/>
      <c r="H239" s="86">
        <f t="shared" si="3"/>
        <v>0</v>
      </c>
    </row>
    <row r="240" spans="1:8" ht="25.7" x14ac:dyDescent="0.25">
      <c r="A240" s="8" t="s">
        <v>456</v>
      </c>
      <c r="B240" s="8" t="s">
        <v>457</v>
      </c>
      <c r="C240" s="8" t="s">
        <v>436</v>
      </c>
      <c r="D240" s="7">
        <v>3</v>
      </c>
      <c r="E240" s="12" t="s">
        <v>62</v>
      </c>
      <c r="F240" s="56">
        <v>380.54</v>
      </c>
      <c r="G240" s="85"/>
      <c r="H240" s="86">
        <f t="shared" si="3"/>
        <v>0</v>
      </c>
    </row>
    <row r="241" spans="1:8" ht="25.7" x14ac:dyDescent="0.25">
      <c r="A241" s="8" t="s">
        <v>458</v>
      </c>
      <c r="B241" s="8" t="s">
        <v>459</v>
      </c>
      <c r="C241" s="8" t="s">
        <v>436</v>
      </c>
      <c r="D241" s="7">
        <v>4</v>
      </c>
      <c r="E241" s="12" t="s">
        <v>62</v>
      </c>
      <c r="F241" s="56">
        <v>380.54</v>
      </c>
      <c r="G241" s="85"/>
      <c r="H241" s="86">
        <f t="shared" si="3"/>
        <v>0</v>
      </c>
    </row>
    <row r="242" spans="1:8" ht="25.7" x14ac:dyDescent="0.25">
      <c r="A242" s="8" t="s">
        <v>460</v>
      </c>
      <c r="B242" s="8" t="s">
        <v>461</v>
      </c>
      <c r="C242" s="8" t="s">
        <v>462</v>
      </c>
      <c r="D242" s="7">
        <v>1</v>
      </c>
      <c r="E242" s="12" t="s">
        <v>49</v>
      </c>
      <c r="F242" s="56">
        <v>366.19</v>
      </c>
      <c r="G242" s="85"/>
      <c r="H242" s="86">
        <f t="shared" si="3"/>
        <v>0</v>
      </c>
    </row>
    <row r="243" spans="1:8" ht="25.7" x14ac:dyDescent="0.25">
      <c r="A243" s="8" t="s">
        <v>463</v>
      </c>
      <c r="B243" s="8" t="s">
        <v>461</v>
      </c>
      <c r="C243" s="8" t="s">
        <v>464</v>
      </c>
      <c r="D243" s="7">
        <v>2</v>
      </c>
      <c r="E243" s="12" t="s">
        <v>49</v>
      </c>
      <c r="F243" s="56">
        <v>379.06</v>
      </c>
      <c r="G243" s="85"/>
      <c r="H243" s="86">
        <f t="shared" si="3"/>
        <v>0</v>
      </c>
    </row>
    <row r="244" spans="1:8" ht="25.7" x14ac:dyDescent="0.25">
      <c r="A244" s="8" t="s">
        <v>465</v>
      </c>
      <c r="B244" s="8" t="s">
        <v>461</v>
      </c>
      <c r="C244" s="8" t="s">
        <v>466</v>
      </c>
      <c r="D244" s="7">
        <v>3</v>
      </c>
      <c r="E244" s="12" t="s">
        <v>49</v>
      </c>
      <c r="F244" s="56">
        <v>393.1</v>
      </c>
      <c r="G244" s="85"/>
      <c r="H244" s="86">
        <f t="shared" si="3"/>
        <v>0</v>
      </c>
    </row>
    <row r="245" spans="1:8" ht="25.7" x14ac:dyDescent="0.25">
      <c r="A245" s="8" t="s">
        <v>467</v>
      </c>
      <c r="B245" s="8" t="s">
        <v>461</v>
      </c>
      <c r="C245" s="8" t="s">
        <v>468</v>
      </c>
      <c r="D245" s="7">
        <v>4</v>
      </c>
      <c r="E245" s="12" t="s">
        <v>49</v>
      </c>
      <c r="F245" s="56">
        <v>393.1</v>
      </c>
      <c r="G245" s="85"/>
      <c r="H245" s="86">
        <f t="shared" si="3"/>
        <v>0</v>
      </c>
    </row>
    <row r="246" spans="1:8" ht="38.5" x14ac:dyDescent="0.25">
      <c r="A246" s="8" t="s">
        <v>469</v>
      </c>
      <c r="B246" s="8" t="s">
        <v>470</v>
      </c>
      <c r="C246" s="8" t="s">
        <v>436</v>
      </c>
      <c r="D246" s="7">
        <v>1</v>
      </c>
      <c r="E246" s="12" t="s">
        <v>203</v>
      </c>
      <c r="F246" s="56">
        <v>386.08</v>
      </c>
      <c r="G246" s="85"/>
      <c r="H246" s="86">
        <f t="shared" si="3"/>
        <v>0</v>
      </c>
    </row>
    <row r="247" spans="1:8" ht="38.5" x14ac:dyDescent="0.25">
      <c r="A247" s="8" t="s">
        <v>471</v>
      </c>
      <c r="B247" s="8" t="s">
        <v>470</v>
      </c>
      <c r="C247" s="8" t="s">
        <v>436</v>
      </c>
      <c r="D247" s="7">
        <v>2</v>
      </c>
      <c r="E247" s="12" t="s">
        <v>203</v>
      </c>
      <c r="F247" s="56">
        <v>411.82</v>
      </c>
      <c r="G247" s="85"/>
      <c r="H247" s="86">
        <f t="shared" si="3"/>
        <v>0</v>
      </c>
    </row>
    <row r="248" spans="1:8" ht="38.5" x14ac:dyDescent="0.25">
      <c r="A248" s="8" t="s">
        <v>472</v>
      </c>
      <c r="B248" s="8" t="s">
        <v>470</v>
      </c>
      <c r="C248" s="8" t="s">
        <v>436</v>
      </c>
      <c r="D248" s="7">
        <v>3</v>
      </c>
      <c r="E248" s="12" t="s">
        <v>203</v>
      </c>
      <c r="F248" s="56">
        <v>411.82</v>
      </c>
      <c r="G248" s="85"/>
      <c r="H248" s="86">
        <f t="shared" si="3"/>
        <v>0</v>
      </c>
    </row>
    <row r="249" spans="1:8" ht="38.5" x14ac:dyDescent="0.25">
      <c r="A249" s="8" t="s">
        <v>473</v>
      </c>
      <c r="B249" s="8" t="s">
        <v>470</v>
      </c>
      <c r="C249" s="8" t="s">
        <v>436</v>
      </c>
      <c r="D249" s="7">
        <v>4</v>
      </c>
      <c r="E249" s="12" t="s">
        <v>203</v>
      </c>
      <c r="F249" s="56">
        <v>424.68</v>
      </c>
      <c r="G249" s="85"/>
      <c r="H249" s="86">
        <f t="shared" si="3"/>
        <v>0</v>
      </c>
    </row>
    <row r="250" spans="1:8" ht="25.7" x14ac:dyDescent="0.25">
      <c r="A250" s="8" t="s">
        <v>474</v>
      </c>
      <c r="B250" s="8" t="s">
        <v>475</v>
      </c>
      <c r="C250" s="8" t="s">
        <v>436</v>
      </c>
      <c r="D250" s="7">
        <v>1</v>
      </c>
      <c r="E250" s="12" t="s">
        <v>16</v>
      </c>
      <c r="F250" s="56">
        <v>414.16</v>
      </c>
      <c r="G250" s="85"/>
      <c r="H250" s="86">
        <f t="shared" si="3"/>
        <v>0</v>
      </c>
    </row>
    <row r="251" spans="1:8" ht="25.7" x14ac:dyDescent="0.25">
      <c r="A251" s="8" t="s">
        <v>476</v>
      </c>
      <c r="B251" s="8" t="s">
        <v>475</v>
      </c>
      <c r="C251" s="8" t="s">
        <v>436</v>
      </c>
      <c r="D251" s="7">
        <v>2</v>
      </c>
      <c r="E251" s="12" t="s">
        <v>16</v>
      </c>
      <c r="F251" s="56">
        <v>414.16</v>
      </c>
      <c r="G251" s="85"/>
      <c r="H251" s="86">
        <f t="shared" si="3"/>
        <v>0</v>
      </c>
    </row>
    <row r="252" spans="1:8" ht="25.7" x14ac:dyDescent="0.25">
      <c r="A252" s="8" t="s">
        <v>477</v>
      </c>
      <c r="B252" s="8" t="s">
        <v>475</v>
      </c>
      <c r="C252" s="8" t="s">
        <v>436</v>
      </c>
      <c r="D252" s="7">
        <v>3</v>
      </c>
      <c r="E252" s="12" t="s">
        <v>16</v>
      </c>
      <c r="F252" s="56">
        <v>414.16</v>
      </c>
      <c r="G252" s="85"/>
      <c r="H252" s="86">
        <f t="shared" si="3"/>
        <v>0</v>
      </c>
    </row>
    <row r="253" spans="1:8" ht="25.7" x14ac:dyDescent="0.25">
      <c r="A253" s="8" t="s">
        <v>478</v>
      </c>
      <c r="B253" s="8" t="s">
        <v>475</v>
      </c>
      <c r="C253" s="8" t="s">
        <v>436</v>
      </c>
      <c r="D253" s="7">
        <v>4</v>
      </c>
      <c r="E253" s="12" t="s">
        <v>16</v>
      </c>
      <c r="F253" s="56">
        <v>414.16</v>
      </c>
      <c r="G253" s="85"/>
      <c r="H253" s="86">
        <f t="shared" si="3"/>
        <v>0</v>
      </c>
    </row>
    <row r="254" spans="1:8" ht="25.7" x14ac:dyDescent="0.25">
      <c r="A254" s="8" t="s">
        <v>2096</v>
      </c>
      <c r="B254" s="23" t="s">
        <v>480</v>
      </c>
      <c r="C254" s="23" t="s">
        <v>436</v>
      </c>
      <c r="D254" s="24">
        <v>1</v>
      </c>
      <c r="E254" s="24" t="s">
        <v>62</v>
      </c>
      <c r="F254" s="56">
        <v>342.96</v>
      </c>
      <c r="G254" s="85"/>
      <c r="H254" s="86">
        <f t="shared" si="3"/>
        <v>0</v>
      </c>
    </row>
    <row r="255" spans="1:8" ht="25.7" x14ac:dyDescent="0.25">
      <c r="A255" s="8" t="s">
        <v>1981</v>
      </c>
      <c r="B255" s="23" t="s">
        <v>480</v>
      </c>
      <c r="C255" s="23" t="s">
        <v>436</v>
      </c>
      <c r="D255" s="24">
        <v>2</v>
      </c>
      <c r="E255" s="24" t="s">
        <v>62</v>
      </c>
      <c r="F255" s="56">
        <v>342.96</v>
      </c>
      <c r="G255" s="85"/>
      <c r="H255" s="86">
        <f t="shared" si="3"/>
        <v>0</v>
      </c>
    </row>
    <row r="256" spans="1:8" ht="25.7" x14ac:dyDescent="0.25">
      <c r="A256" s="8" t="s">
        <v>479</v>
      </c>
      <c r="B256" s="8" t="s">
        <v>480</v>
      </c>
      <c r="C256" s="8" t="s">
        <v>436</v>
      </c>
      <c r="D256" s="7">
        <v>3</v>
      </c>
      <c r="E256" s="12" t="s">
        <v>62</v>
      </c>
      <c r="F256" s="56">
        <v>342.96</v>
      </c>
      <c r="G256" s="85"/>
      <c r="H256" s="86">
        <f t="shared" si="3"/>
        <v>0</v>
      </c>
    </row>
    <row r="257" spans="1:8" ht="25.7" x14ac:dyDescent="0.25">
      <c r="A257" s="8" t="s">
        <v>481</v>
      </c>
      <c r="B257" s="8" t="s">
        <v>480</v>
      </c>
      <c r="C257" s="8" t="s">
        <v>436</v>
      </c>
      <c r="D257" s="7">
        <v>4</v>
      </c>
      <c r="E257" s="12" t="s">
        <v>62</v>
      </c>
      <c r="F257" s="56">
        <v>275.39999999999998</v>
      </c>
      <c r="G257" s="85"/>
      <c r="H257" s="86">
        <f t="shared" si="3"/>
        <v>0</v>
      </c>
    </row>
    <row r="258" spans="1:8" ht="25.7" x14ac:dyDescent="0.25">
      <c r="A258" s="72" t="s">
        <v>482</v>
      </c>
      <c r="B258" s="72" t="s">
        <v>483</v>
      </c>
      <c r="C258" s="69" t="s">
        <v>436</v>
      </c>
      <c r="D258" s="73">
        <v>1</v>
      </c>
      <c r="E258" s="74" t="s">
        <v>62</v>
      </c>
      <c r="F258" s="60">
        <v>386.08</v>
      </c>
      <c r="G258" s="85"/>
      <c r="H258" s="86">
        <f t="shared" si="3"/>
        <v>0</v>
      </c>
    </row>
    <row r="259" spans="1:8" ht="25.7" x14ac:dyDescent="0.25">
      <c r="A259" s="49" t="s">
        <v>2039</v>
      </c>
      <c r="B259" s="70" t="s">
        <v>2040</v>
      </c>
      <c r="C259" s="70" t="s">
        <v>2041</v>
      </c>
      <c r="D259" s="46">
        <v>2</v>
      </c>
      <c r="E259" s="71" t="s">
        <v>62</v>
      </c>
      <c r="F259" s="61">
        <v>386.08</v>
      </c>
      <c r="G259" s="85"/>
      <c r="H259" s="86">
        <f t="shared" si="3"/>
        <v>0</v>
      </c>
    </row>
    <row r="260" spans="1:8" ht="25.7" x14ac:dyDescent="0.25">
      <c r="A260" s="49" t="s">
        <v>2042</v>
      </c>
      <c r="B260" s="70" t="s">
        <v>483</v>
      </c>
      <c r="C260" s="70" t="s">
        <v>2041</v>
      </c>
      <c r="D260" s="46">
        <v>3</v>
      </c>
      <c r="E260" s="71" t="s">
        <v>62</v>
      </c>
      <c r="F260" s="61">
        <v>386.08</v>
      </c>
      <c r="G260" s="85"/>
      <c r="H260" s="86">
        <f t="shared" ref="H260:H323" si="4">F260*G260</f>
        <v>0</v>
      </c>
    </row>
    <row r="261" spans="1:8" ht="25.7" x14ac:dyDescent="0.25">
      <c r="A261" s="49" t="s">
        <v>2043</v>
      </c>
      <c r="B261" s="70" t="s">
        <v>483</v>
      </c>
      <c r="C261" s="70" t="s">
        <v>2041</v>
      </c>
      <c r="D261" s="46">
        <v>4</v>
      </c>
      <c r="E261" s="71" t="s">
        <v>62</v>
      </c>
      <c r="F261" s="61">
        <v>386.08</v>
      </c>
      <c r="G261" s="85"/>
      <c r="H261" s="86">
        <f t="shared" si="4"/>
        <v>0</v>
      </c>
    </row>
    <row r="262" spans="1:8" ht="25.7" x14ac:dyDescent="0.25">
      <c r="A262" s="8" t="s">
        <v>484</v>
      </c>
      <c r="B262" s="8" t="s">
        <v>485</v>
      </c>
      <c r="C262" s="8" t="s">
        <v>486</v>
      </c>
      <c r="D262" s="7">
        <v>1</v>
      </c>
      <c r="E262" s="12" t="s">
        <v>80</v>
      </c>
      <c r="F262" s="56">
        <v>603.69000000000005</v>
      </c>
      <c r="G262" s="85"/>
      <c r="H262" s="86">
        <f t="shared" si="4"/>
        <v>0</v>
      </c>
    </row>
    <row r="263" spans="1:8" ht="25.7" x14ac:dyDescent="0.25">
      <c r="A263" s="8" t="s">
        <v>487</v>
      </c>
      <c r="B263" s="8" t="s">
        <v>485</v>
      </c>
      <c r="C263" s="8" t="s">
        <v>488</v>
      </c>
      <c r="D263" s="7">
        <v>2</v>
      </c>
      <c r="E263" s="12" t="s">
        <v>80</v>
      </c>
      <c r="F263" s="56">
        <v>390.76</v>
      </c>
      <c r="G263" s="85"/>
      <c r="H263" s="86">
        <f t="shared" si="4"/>
        <v>0</v>
      </c>
    </row>
    <row r="264" spans="1:8" ht="25.7" x14ac:dyDescent="0.25">
      <c r="A264" s="8" t="s">
        <v>489</v>
      </c>
      <c r="B264" s="8" t="s">
        <v>485</v>
      </c>
      <c r="C264" s="8" t="s">
        <v>486</v>
      </c>
      <c r="D264" s="7">
        <v>3</v>
      </c>
      <c r="E264" s="12" t="s">
        <v>80</v>
      </c>
      <c r="F264" s="56">
        <v>603.69000000000005</v>
      </c>
      <c r="G264" s="85"/>
      <c r="H264" s="86">
        <f t="shared" si="4"/>
        <v>0</v>
      </c>
    </row>
    <row r="265" spans="1:8" ht="25.7" x14ac:dyDescent="0.25">
      <c r="A265" s="8" t="s">
        <v>490</v>
      </c>
      <c r="B265" s="8" t="s">
        <v>491</v>
      </c>
      <c r="C265" s="8" t="s">
        <v>486</v>
      </c>
      <c r="D265" s="7">
        <v>4</v>
      </c>
      <c r="E265" s="12" t="s">
        <v>80</v>
      </c>
      <c r="F265" s="56">
        <v>603.69000000000005</v>
      </c>
      <c r="G265" s="85"/>
      <c r="H265" s="86">
        <f t="shared" si="4"/>
        <v>0</v>
      </c>
    </row>
    <row r="266" spans="1:8" ht="25.7" x14ac:dyDescent="0.25">
      <c r="A266" s="8" t="s">
        <v>492</v>
      </c>
      <c r="B266" s="8" t="s">
        <v>493</v>
      </c>
      <c r="C266" s="8" t="s">
        <v>488</v>
      </c>
      <c r="D266" s="7">
        <v>1</v>
      </c>
      <c r="E266" s="12" t="s">
        <v>16</v>
      </c>
      <c r="F266" s="56">
        <v>408.31</v>
      </c>
      <c r="G266" s="85"/>
      <c r="H266" s="86">
        <f t="shared" si="4"/>
        <v>0</v>
      </c>
    </row>
    <row r="267" spans="1:8" ht="25.7" x14ac:dyDescent="0.25">
      <c r="A267" s="8" t="s">
        <v>494</v>
      </c>
      <c r="B267" s="8" t="s">
        <v>493</v>
      </c>
      <c r="C267" s="8" t="s">
        <v>488</v>
      </c>
      <c r="D267" s="7">
        <v>2</v>
      </c>
      <c r="E267" s="12" t="s">
        <v>16</v>
      </c>
      <c r="F267" s="56">
        <v>431.71</v>
      </c>
      <c r="G267" s="85"/>
      <c r="H267" s="86">
        <f t="shared" si="4"/>
        <v>0</v>
      </c>
    </row>
    <row r="268" spans="1:8" ht="25.7" x14ac:dyDescent="0.25">
      <c r="A268" s="8" t="s">
        <v>495</v>
      </c>
      <c r="B268" s="8" t="s">
        <v>496</v>
      </c>
      <c r="C268" s="8" t="s">
        <v>488</v>
      </c>
      <c r="D268" s="7">
        <v>3</v>
      </c>
      <c r="E268" s="12" t="s">
        <v>16</v>
      </c>
      <c r="F268" s="56">
        <v>455.1</v>
      </c>
      <c r="G268" s="85"/>
      <c r="H268" s="86">
        <f t="shared" si="4"/>
        <v>0</v>
      </c>
    </row>
    <row r="269" spans="1:8" ht="25.7" x14ac:dyDescent="0.25">
      <c r="A269" s="8" t="s">
        <v>497</v>
      </c>
      <c r="B269" s="8" t="s">
        <v>493</v>
      </c>
      <c r="C269" s="8" t="s">
        <v>488</v>
      </c>
      <c r="D269" s="7">
        <v>4</v>
      </c>
      <c r="E269" s="12" t="s">
        <v>16</v>
      </c>
      <c r="F269" s="56">
        <v>455.1</v>
      </c>
      <c r="G269" s="85"/>
      <c r="H269" s="86">
        <f t="shared" si="4"/>
        <v>0</v>
      </c>
    </row>
    <row r="270" spans="1:8" ht="25.7" x14ac:dyDescent="0.25">
      <c r="A270" s="8" t="s">
        <v>498</v>
      </c>
      <c r="B270" s="8" t="s">
        <v>499</v>
      </c>
      <c r="C270" s="8" t="s">
        <v>488</v>
      </c>
      <c r="D270" s="7">
        <v>1</v>
      </c>
      <c r="E270" s="12" t="s">
        <v>62</v>
      </c>
      <c r="F270" s="56">
        <v>364.33</v>
      </c>
      <c r="G270" s="85"/>
      <c r="H270" s="86">
        <f t="shared" si="4"/>
        <v>0</v>
      </c>
    </row>
    <row r="271" spans="1:8" ht="25.7" x14ac:dyDescent="0.25">
      <c r="A271" s="8" t="s">
        <v>500</v>
      </c>
      <c r="B271" s="8" t="s">
        <v>499</v>
      </c>
      <c r="C271" s="8" t="s">
        <v>488</v>
      </c>
      <c r="D271" s="7">
        <v>2</v>
      </c>
      <c r="E271" s="12" t="s">
        <v>62</v>
      </c>
      <c r="F271" s="56">
        <v>381.57</v>
      </c>
      <c r="G271" s="85"/>
      <c r="H271" s="86">
        <f t="shared" si="4"/>
        <v>0</v>
      </c>
    </row>
    <row r="272" spans="1:8" ht="25.7" x14ac:dyDescent="0.25">
      <c r="A272" s="8" t="s">
        <v>501</v>
      </c>
      <c r="B272" s="8" t="s">
        <v>499</v>
      </c>
      <c r="C272" s="8" t="s">
        <v>488</v>
      </c>
      <c r="D272" s="7">
        <v>3</v>
      </c>
      <c r="E272" s="12" t="s">
        <v>62</v>
      </c>
      <c r="F272" s="56">
        <v>381.57</v>
      </c>
      <c r="G272" s="85"/>
      <c r="H272" s="86">
        <f t="shared" si="4"/>
        <v>0</v>
      </c>
    </row>
    <row r="273" spans="1:8" ht="25.7" x14ac:dyDescent="0.25">
      <c r="A273" s="8" t="s">
        <v>502</v>
      </c>
      <c r="B273" s="8" t="s">
        <v>499</v>
      </c>
      <c r="C273" s="8" t="s">
        <v>488</v>
      </c>
      <c r="D273" s="7">
        <v>4</v>
      </c>
      <c r="E273" s="12" t="s">
        <v>62</v>
      </c>
      <c r="F273" s="56">
        <v>381.57</v>
      </c>
      <c r="G273" s="85"/>
      <c r="H273" s="86">
        <f t="shared" si="4"/>
        <v>0</v>
      </c>
    </row>
    <row r="274" spans="1:8" ht="25.7" x14ac:dyDescent="0.25">
      <c r="A274" s="8" t="s">
        <v>503</v>
      </c>
      <c r="B274" s="8" t="s">
        <v>504</v>
      </c>
      <c r="C274" s="8" t="s">
        <v>488</v>
      </c>
      <c r="D274" s="7">
        <v>1</v>
      </c>
      <c r="E274" s="12" t="s">
        <v>203</v>
      </c>
      <c r="F274" s="56">
        <v>386.08</v>
      </c>
      <c r="G274" s="85"/>
      <c r="H274" s="86">
        <f t="shared" si="4"/>
        <v>0</v>
      </c>
    </row>
    <row r="275" spans="1:8" ht="25.7" x14ac:dyDescent="0.25">
      <c r="A275" s="8" t="s">
        <v>505</v>
      </c>
      <c r="B275" s="8" t="s">
        <v>504</v>
      </c>
      <c r="C275" s="8" t="s">
        <v>488</v>
      </c>
      <c r="D275" s="7">
        <v>2</v>
      </c>
      <c r="E275" s="12" t="s">
        <v>203</v>
      </c>
      <c r="F275" s="56">
        <v>386.08</v>
      </c>
      <c r="G275" s="85"/>
      <c r="H275" s="86">
        <f t="shared" si="4"/>
        <v>0</v>
      </c>
    </row>
    <row r="276" spans="1:8" ht="25.7" x14ac:dyDescent="0.25">
      <c r="A276" s="8" t="s">
        <v>506</v>
      </c>
      <c r="B276" s="8" t="s">
        <v>504</v>
      </c>
      <c r="C276" s="8" t="s">
        <v>488</v>
      </c>
      <c r="D276" s="7">
        <v>3</v>
      </c>
      <c r="E276" s="12" t="s">
        <v>203</v>
      </c>
      <c r="F276" s="56">
        <v>411.82</v>
      </c>
      <c r="G276" s="85"/>
      <c r="H276" s="86">
        <f t="shared" si="4"/>
        <v>0</v>
      </c>
    </row>
    <row r="277" spans="1:8" ht="25.7" x14ac:dyDescent="0.25">
      <c r="A277" s="8" t="s">
        <v>507</v>
      </c>
      <c r="B277" s="8" t="s">
        <v>504</v>
      </c>
      <c r="C277" s="8" t="s">
        <v>488</v>
      </c>
      <c r="D277" s="7">
        <v>4</v>
      </c>
      <c r="E277" s="12" t="s">
        <v>203</v>
      </c>
      <c r="F277" s="56">
        <v>411.82</v>
      </c>
      <c r="G277" s="85"/>
      <c r="H277" s="86">
        <f t="shared" si="4"/>
        <v>0</v>
      </c>
    </row>
    <row r="278" spans="1:8" ht="25.7" x14ac:dyDescent="0.25">
      <c r="A278" s="8" t="s">
        <v>508</v>
      </c>
      <c r="B278" s="8" t="s">
        <v>509</v>
      </c>
      <c r="C278" s="8" t="s">
        <v>510</v>
      </c>
      <c r="D278" s="7">
        <v>1</v>
      </c>
      <c r="E278" s="12" t="s">
        <v>49</v>
      </c>
      <c r="F278" s="56">
        <v>366.19</v>
      </c>
      <c r="G278" s="85"/>
      <c r="H278" s="86">
        <f t="shared" si="4"/>
        <v>0</v>
      </c>
    </row>
    <row r="279" spans="1:8" ht="25.7" x14ac:dyDescent="0.25">
      <c r="A279" s="8" t="s">
        <v>511</v>
      </c>
      <c r="B279" s="8" t="s">
        <v>509</v>
      </c>
      <c r="C279" s="8" t="s">
        <v>512</v>
      </c>
      <c r="D279" s="7">
        <v>2</v>
      </c>
      <c r="E279" s="12" t="s">
        <v>49</v>
      </c>
      <c r="F279" s="56">
        <v>379.06</v>
      </c>
      <c r="G279" s="85"/>
      <c r="H279" s="86">
        <f t="shared" si="4"/>
        <v>0</v>
      </c>
    </row>
    <row r="280" spans="1:8" ht="25.7" x14ac:dyDescent="0.25">
      <c r="A280" s="8" t="s">
        <v>513</v>
      </c>
      <c r="B280" s="8" t="s">
        <v>509</v>
      </c>
      <c r="C280" s="8" t="s">
        <v>514</v>
      </c>
      <c r="D280" s="7">
        <v>3</v>
      </c>
      <c r="E280" s="12" t="s">
        <v>49</v>
      </c>
      <c r="F280" s="56">
        <v>393.1</v>
      </c>
      <c r="G280" s="85"/>
      <c r="H280" s="86">
        <f t="shared" si="4"/>
        <v>0</v>
      </c>
    </row>
    <row r="281" spans="1:8" ht="25.7" x14ac:dyDescent="0.25">
      <c r="A281" s="8" t="s">
        <v>515</v>
      </c>
      <c r="B281" s="8" t="s">
        <v>509</v>
      </c>
      <c r="C281" s="8" t="s">
        <v>516</v>
      </c>
      <c r="D281" s="7">
        <v>4</v>
      </c>
      <c r="E281" s="12" t="s">
        <v>49</v>
      </c>
      <c r="F281" s="56">
        <v>393.1</v>
      </c>
      <c r="G281" s="85"/>
      <c r="H281" s="86">
        <f t="shared" si="4"/>
        <v>0</v>
      </c>
    </row>
    <row r="282" spans="1:8" ht="25.7" x14ac:dyDescent="0.25">
      <c r="A282" s="8" t="s">
        <v>517</v>
      </c>
      <c r="B282" s="8" t="s">
        <v>518</v>
      </c>
      <c r="C282" s="8" t="s">
        <v>488</v>
      </c>
      <c r="D282" s="7">
        <v>1</v>
      </c>
      <c r="E282" s="12" t="s">
        <v>3</v>
      </c>
      <c r="F282" s="56">
        <v>373.21</v>
      </c>
      <c r="G282" s="85"/>
      <c r="H282" s="86">
        <f t="shared" si="4"/>
        <v>0</v>
      </c>
    </row>
    <row r="283" spans="1:8" ht="25.7" x14ac:dyDescent="0.25">
      <c r="A283" s="8" t="s">
        <v>519</v>
      </c>
      <c r="B283" s="8" t="s">
        <v>518</v>
      </c>
      <c r="C283" s="8" t="s">
        <v>488</v>
      </c>
      <c r="D283" s="7">
        <v>2</v>
      </c>
      <c r="E283" s="12" t="s">
        <v>3</v>
      </c>
      <c r="F283" s="56">
        <v>360.34</v>
      </c>
      <c r="G283" s="85"/>
      <c r="H283" s="86">
        <f t="shared" si="4"/>
        <v>0</v>
      </c>
    </row>
    <row r="284" spans="1:8" ht="25.7" x14ac:dyDescent="0.25">
      <c r="A284" s="8" t="s">
        <v>520</v>
      </c>
      <c r="B284" s="8" t="s">
        <v>518</v>
      </c>
      <c r="C284" s="8" t="s">
        <v>488</v>
      </c>
      <c r="D284" s="7">
        <v>3</v>
      </c>
      <c r="E284" s="12" t="s">
        <v>3</v>
      </c>
      <c r="F284" s="56">
        <v>360.34</v>
      </c>
      <c r="G284" s="85"/>
      <c r="H284" s="86">
        <f t="shared" si="4"/>
        <v>0</v>
      </c>
    </row>
    <row r="285" spans="1:8" ht="25.7" x14ac:dyDescent="0.25">
      <c r="A285" s="8" t="s">
        <v>521</v>
      </c>
      <c r="B285" s="8" t="s">
        <v>518</v>
      </c>
      <c r="C285" s="8" t="s">
        <v>488</v>
      </c>
      <c r="D285" s="7">
        <v>4</v>
      </c>
      <c r="E285" s="12" t="s">
        <v>3</v>
      </c>
      <c r="F285" s="56">
        <v>360.34</v>
      </c>
      <c r="G285" s="85"/>
      <c r="H285" s="86">
        <f t="shared" si="4"/>
        <v>0</v>
      </c>
    </row>
    <row r="286" spans="1:8" ht="25.7" x14ac:dyDescent="0.25">
      <c r="A286" s="8" t="s">
        <v>522</v>
      </c>
      <c r="B286" s="8" t="s">
        <v>523</v>
      </c>
      <c r="C286" s="8" t="s">
        <v>524</v>
      </c>
      <c r="D286" s="7">
        <v>1</v>
      </c>
      <c r="E286" s="12" t="s">
        <v>525</v>
      </c>
      <c r="F286" s="56">
        <v>409.24</v>
      </c>
      <c r="G286" s="85"/>
      <c r="H286" s="86">
        <f t="shared" si="4"/>
        <v>0</v>
      </c>
    </row>
    <row r="287" spans="1:8" ht="25.7" x14ac:dyDescent="0.25">
      <c r="A287" s="8" t="s">
        <v>526</v>
      </c>
      <c r="B287" s="8" t="s">
        <v>523</v>
      </c>
      <c r="C287" s="8" t="s">
        <v>524</v>
      </c>
      <c r="D287" s="7">
        <v>2</v>
      </c>
      <c r="E287" s="12" t="s">
        <v>525</v>
      </c>
      <c r="F287" s="56">
        <v>409.24</v>
      </c>
      <c r="G287" s="85"/>
      <c r="H287" s="86">
        <f t="shared" si="4"/>
        <v>0</v>
      </c>
    </row>
    <row r="288" spans="1:8" ht="25.7" x14ac:dyDescent="0.25">
      <c r="A288" s="8" t="s">
        <v>527</v>
      </c>
      <c r="B288" s="8" t="s">
        <v>523</v>
      </c>
      <c r="C288" s="8" t="s">
        <v>524</v>
      </c>
      <c r="D288" s="7">
        <v>3</v>
      </c>
      <c r="E288" s="12" t="s">
        <v>525</v>
      </c>
      <c r="F288" s="56">
        <v>409.25</v>
      </c>
      <c r="G288" s="85"/>
      <c r="H288" s="86">
        <f t="shared" si="4"/>
        <v>0</v>
      </c>
    </row>
    <row r="289" spans="1:8" ht="25.7" x14ac:dyDescent="0.25">
      <c r="A289" s="8" t="s">
        <v>528</v>
      </c>
      <c r="B289" s="8" t="s">
        <v>523</v>
      </c>
      <c r="C289" s="8" t="s">
        <v>524</v>
      </c>
      <c r="D289" s="7">
        <v>4</v>
      </c>
      <c r="E289" s="12" t="s">
        <v>525</v>
      </c>
      <c r="F289" s="56">
        <v>409.24</v>
      </c>
      <c r="G289" s="85"/>
      <c r="H289" s="86">
        <f t="shared" si="4"/>
        <v>0</v>
      </c>
    </row>
    <row r="290" spans="1:8" ht="25.7" x14ac:dyDescent="0.25">
      <c r="A290" s="8" t="s">
        <v>529</v>
      </c>
      <c r="B290" s="8" t="s">
        <v>530</v>
      </c>
      <c r="C290" s="8" t="s">
        <v>531</v>
      </c>
      <c r="D290" s="7">
        <v>1</v>
      </c>
      <c r="E290" s="12" t="s">
        <v>49</v>
      </c>
      <c r="F290" s="56">
        <v>366.19</v>
      </c>
      <c r="G290" s="85"/>
      <c r="H290" s="86">
        <f t="shared" si="4"/>
        <v>0</v>
      </c>
    </row>
    <row r="291" spans="1:8" ht="25.7" x14ac:dyDescent="0.25">
      <c r="A291" s="8" t="s">
        <v>532</v>
      </c>
      <c r="B291" s="8" t="s">
        <v>530</v>
      </c>
      <c r="C291" s="8" t="s">
        <v>533</v>
      </c>
      <c r="D291" s="7">
        <v>2</v>
      </c>
      <c r="E291" s="12" t="s">
        <v>49</v>
      </c>
      <c r="F291" s="56">
        <v>379.06</v>
      </c>
      <c r="G291" s="85"/>
      <c r="H291" s="86">
        <f t="shared" si="4"/>
        <v>0</v>
      </c>
    </row>
    <row r="292" spans="1:8" ht="25.7" x14ac:dyDescent="0.25">
      <c r="A292" s="8" t="s">
        <v>534</v>
      </c>
      <c r="B292" s="8" t="s">
        <v>530</v>
      </c>
      <c r="C292" s="8" t="s">
        <v>535</v>
      </c>
      <c r="D292" s="7">
        <v>3</v>
      </c>
      <c r="E292" s="12" t="s">
        <v>49</v>
      </c>
      <c r="F292" s="56">
        <v>393.1</v>
      </c>
      <c r="G292" s="85"/>
      <c r="H292" s="86">
        <f t="shared" si="4"/>
        <v>0</v>
      </c>
    </row>
    <row r="293" spans="1:8" ht="25.7" x14ac:dyDescent="0.25">
      <c r="A293" s="8" t="s">
        <v>536</v>
      </c>
      <c r="B293" s="8" t="s">
        <v>530</v>
      </c>
      <c r="C293" s="8" t="s">
        <v>537</v>
      </c>
      <c r="D293" s="7">
        <v>4</v>
      </c>
      <c r="E293" s="12" t="s">
        <v>49</v>
      </c>
      <c r="F293" s="56">
        <v>393.1</v>
      </c>
      <c r="G293" s="85"/>
      <c r="H293" s="86">
        <f t="shared" si="4"/>
        <v>0</v>
      </c>
    </row>
    <row r="294" spans="1:8" ht="25.7" x14ac:dyDescent="0.25">
      <c r="A294" s="8" t="s">
        <v>538</v>
      </c>
      <c r="B294" s="8" t="s">
        <v>539</v>
      </c>
      <c r="C294" s="8" t="s">
        <v>524</v>
      </c>
      <c r="D294" s="7">
        <v>1</v>
      </c>
      <c r="E294" s="12" t="s">
        <v>62</v>
      </c>
      <c r="F294" s="56">
        <v>363.43</v>
      </c>
      <c r="G294" s="85"/>
      <c r="H294" s="86">
        <f t="shared" si="4"/>
        <v>0</v>
      </c>
    </row>
    <row r="295" spans="1:8" ht="25.7" x14ac:dyDescent="0.25">
      <c r="A295" s="8" t="s">
        <v>540</v>
      </c>
      <c r="B295" s="8" t="s">
        <v>539</v>
      </c>
      <c r="C295" s="8" t="s">
        <v>524</v>
      </c>
      <c r="D295" s="7">
        <v>2</v>
      </c>
      <c r="E295" s="12" t="s">
        <v>62</v>
      </c>
      <c r="F295" s="56">
        <v>379.77</v>
      </c>
      <c r="G295" s="85"/>
      <c r="H295" s="86">
        <f t="shared" si="4"/>
        <v>0</v>
      </c>
    </row>
    <row r="296" spans="1:8" ht="25.7" x14ac:dyDescent="0.25">
      <c r="A296" s="8" t="s">
        <v>541</v>
      </c>
      <c r="B296" s="8" t="s">
        <v>539</v>
      </c>
      <c r="C296" s="8" t="s">
        <v>524</v>
      </c>
      <c r="D296" s="7">
        <v>3</v>
      </c>
      <c r="E296" s="12" t="s">
        <v>62</v>
      </c>
      <c r="F296" s="56">
        <v>379.77</v>
      </c>
      <c r="G296" s="85"/>
      <c r="H296" s="86">
        <f t="shared" si="4"/>
        <v>0</v>
      </c>
    </row>
    <row r="297" spans="1:8" ht="25.7" x14ac:dyDescent="0.25">
      <c r="A297" s="8" t="s">
        <v>542</v>
      </c>
      <c r="B297" s="8" t="s">
        <v>539</v>
      </c>
      <c r="C297" s="8" t="s">
        <v>524</v>
      </c>
      <c r="D297" s="7">
        <v>4</v>
      </c>
      <c r="E297" s="12" t="s">
        <v>62</v>
      </c>
      <c r="F297" s="56">
        <v>379.77</v>
      </c>
      <c r="G297" s="85"/>
      <c r="H297" s="86">
        <f t="shared" si="4"/>
        <v>0</v>
      </c>
    </row>
    <row r="298" spans="1:8" ht="25.7" x14ac:dyDescent="0.25">
      <c r="A298" s="8" t="s">
        <v>543</v>
      </c>
      <c r="B298" s="8" t="s">
        <v>544</v>
      </c>
      <c r="C298" s="8" t="s">
        <v>524</v>
      </c>
      <c r="D298" s="7">
        <v>1</v>
      </c>
      <c r="E298" s="12" t="s">
        <v>80</v>
      </c>
      <c r="F298" s="56">
        <v>445.75</v>
      </c>
      <c r="G298" s="85"/>
      <c r="H298" s="86">
        <f t="shared" si="4"/>
        <v>0</v>
      </c>
    </row>
    <row r="299" spans="1:8" ht="25.7" x14ac:dyDescent="0.25">
      <c r="A299" s="8" t="s">
        <v>545</v>
      </c>
      <c r="B299" s="8" t="s">
        <v>546</v>
      </c>
      <c r="C299" s="8" t="s">
        <v>524</v>
      </c>
      <c r="D299" s="7">
        <v>2</v>
      </c>
      <c r="E299" s="12" t="s">
        <v>80</v>
      </c>
      <c r="F299" s="56">
        <v>445.75</v>
      </c>
      <c r="G299" s="85"/>
      <c r="H299" s="86">
        <f t="shared" si="4"/>
        <v>0</v>
      </c>
    </row>
    <row r="300" spans="1:8" ht="25.7" x14ac:dyDescent="0.25">
      <c r="A300" s="8" t="s">
        <v>547</v>
      </c>
      <c r="B300" s="8" t="s">
        <v>546</v>
      </c>
      <c r="C300" s="8" t="s">
        <v>548</v>
      </c>
      <c r="D300" s="7">
        <v>3</v>
      </c>
      <c r="E300" s="12" t="s">
        <v>80</v>
      </c>
      <c r="F300" s="56">
        <v>744.08</v>
      </c>
      <c r="G300" s="85"/>
      <c r="H300" s="86">
        <f t="shared" si="4"/>
        <v>0</v>
      </c>
    </row>
    <row r="301" spans="1:8" ht="25.7" x14ac:dyDescent="0.25">
      <c r="A301" s="8" t="s">
        <v>549</v>
      </c>
      <c r="B301" s="8" t="s">
        <v>550</v>
      </c>
      <c r="C301" s="8" t="s">
        <v>548</v>
      </c>
      <c r="D301" s="7">
        <v>4</v>
      </c>
      <c r="E301" s="12" t="s">
        <v>80</v>
      </c>
      <c r="F301" s="56">
        <v>744.08</v>
      </c>
      <c r="G301" s="85"/>
      <c r="H301" s="86">
        <f t="shared" si="4"/>
        <v>0</v>
      </c>
    </row>
    <row r="302" spans="1:8" ht="25.7" x14ac:dyDescent="0.25">
      <c r="A302" s="8" t="s">
        <v>551</v>
      </c>
      <c r="B302" s="8" t="s">
        <v>552</v>
      </c>
      <c r="C302" s="8" t="s">
        <v>524</v>
      </c>
      <c r="D302" s="7">
        <v>1</v>
      </c>
      <c r="E302" s="12" t="s">
        <v>203</v>
      </c>
      <c r="F302" s="56">
        <v>386.08</v>
      </c>
      <c r="G302" s="85"/>
      <c r="H302" s="86">
        <f t="shared" si="4"/>
        <v>0</v>
      </c>
    </row>
    <row r="303" spans="1:8" ht="25.7" x14ac:dyDescent="0.25">
      <c r="A303" s="8" t="s">
        <v>553</v>
      </c>
      <c r="B303" s="8" t="s">
        <v>552</v>
      </c>
      <c r="C303" s="8" t="s">
        <v>524</v>
      </c>
      <c r="D303" s="7">
        <v>2</v>
      </c>
      <c r="E303" s="12" t="s">
        <v>203</v>
      </c>
      <c r="F303" s="56">
        <v>386.08</v>
      </c>
      <c r="G303" s="85"/>
      <c r="H303" s="86">
        <f t="shared" si="4"/>
        <v>0</v>
      </c>
    </row>
    <row r="304" spans="1:8" ht="25.7" x14ac:dyDescent="0.25">
      <c r="A304" s="8" t="s">
        <v>554</v>
      </c>
      <c r="B304" s="8" t="s">
        <v>552</v>
      </c>
      <c r="C304" s="8" t="s">
        <v>524</v>
      </c>
      <c r="D304" s="7">
        <v>3</v>
      </c>
      <c r="E304" s="12" t="s">
        <v>203</v>
      </c>
      <c r="F304" s="56">
        <v>386.08</v>
      </c>
      <c r="G304" s="85"/>
      <c r="H304" s="86">
        <f t="shared" si="4"/>
        <v>0</v>
      </c>
    </row>
    <row r="305" spans="1:8" ht="25.7" x14ac:dyDescent="0.25">
      <c r="A305" s="8" t="s">
        <v>555</v>
      </c>
      <c r="B305" s="8" t="s">
        <v>552</v>
      </c>
      <c r="C305" s="8" t="s">
        <v>556</v>
      </c>
      <c r="D305" s="7">
        <v>4</v>
      </c>
      <c r="E305" s="12" t="s">
        <v>203</v>
      </c>
      <c r="F305" s="56">
        <v>617.72</v>
      </c>
      <c r="G305" s="85"/>
      <c r="H305" s="86">
        <f t="shared" si="4"/>
        <v>0</v>
      </c>
    </row>
    <row r="306" spans="1:8" ht="25.7" x14ac:dyDescent="0.25">
      <c r="A306" s="8" t="s">
        <v>557</v>
      </c>
      <c r="B306" s="8" t="s">
        <v>558</v>
      </c>
      <c r="C306" s="8" t="s">
        <v>524</v>
      </c>
      <c r="D306" s="7">
        <v>1</v>
      </c>
      <c r="E306" s="12" t="s">
        <v>3</v>
      </c>
      <c r="F306" s="56">
        <v>373.21</v>
      </c>
      <c r="G306" s="85"/>
      <c r="H306" s="86">
        <f t="shared" si="4"/>
        <v>0</v>
      </c>
    </row>
    <row r="307" spans="1:8" ht="25.7" x14ac:dyDescent="0.25">
      <c r="A307" s="8" t="s">
        <v>559</v>
      </c>
      <c r="B307" s="8" t="s">
        <v>560</v>
      </c>
      <c r="C307" s="8" t="s">
        <v>524</v>
      </c>
      <c r="D307" s="7">
        <v>2</v>
      </c>
      <c r="E307" s="12" t="s">
        <v>3</v>
      </c>
      <c r="F307" s="56">
        <v>360.34</v>
      </c>
      <c r="G307" s="85"/>
      <c r="H307" s="86">
        <f t="shared" si="4"/>
        <v>0</v>
      </c>
    </row>
    <row r="308" spans="1:8" ht="25.7" x14ac:dyDescent="0.25">
      <c r="A308" s="8" t="s">
        <v>561</v>
      </c>
      <c r="B308" s="8" t="s">
        <v>562</v>
      </c>
      <c r="C308" s="8" t="s">
        <v>524</v>
      </c>
      <c r="D308" s="7">
        <v>3</v>
      </c>
      <c r="E308" s="12" t="s">
        <v>3</v>
      </c>
      <c r="F308" s="56">
        <v>373.21</v>
      </c>
      <c r="G308" s="85"/>
      <c r="H308" s="86">
        <f t="shared" si="4"/>
        <v>0</v>
      </c>
    </row>
    <row r="309" spans="1:8" ht="25.7" x14ac:dyDescent="0.25">
      <c r="A309" s="8" t="s">
        <v>563</v>
      </c>
      <c r="B309" s="8" t="s">
        <v>562</v>
      </c>
      <c r="C309" s="8" t="s">
        <v>524</v>
      </c>
      <c r="D309" s="7">
        <v>4</v>
      </c>
      <c r="E309" s="12" t="s">
        <v>3</v>
      </c>
      <c r="F309" s="56">
        <v>373.21</v>
      </c>
      <c r="G309" s="85"/>
      <c r="H309" s="86">
        <f t="shared" si="4"/>
        <v>0</v>
      </c>
    </row>
    <row r="310" spans="1:8" ht="25.7" x14ac:dyDescent="0.25">
      <c r="A310" s="8" t="s">
        <v>564</v>
      </c>
      <c r="B310" s="8" t="s">
        <v>565</v>
      </c>
      <c r="C310" s="8" t="s">
        <v>524</v>
      </c>
      <c r="D310" s="7">
        <v>1</v>
      </c>
      <c r="E310" s="12" t="s">
        <v>62</v>
      </c>
      <c r="F310" s="56">
        <v>386.08</v>
      </c>
      <c r="G310" s="85"/>
      <c r="H310" s="86">
        <f t="shared" si="4"/>
        <v>0</v>
      </c>
    </row>
    <row r="311" spans="1:8" ht="25.7" x14ac:dyDescent="0.25">
      <c r="A311" s="8" t="s">
        <v>566</v>
      </c>
      <c r="B311" s="8" t="s">
        <v>567</v>
      </c>
      <c r="C311" s="8" t="s">
        <v>524</v>
      </c>
      <c r="D311" s="7">
        <v>2</v>
      </c>
      <c r="E311" s="12" t="s">
        <v>62</v>
      </c>
      <c r="F311" s="56">
        <v>386.08</v>
      </c>
      <c r="G311" s="85"/>
      <c r="H311" s="86">
        <f t="shared" si="4"/>
        <v>0</v>
      </c>
    </row>
    <row r="312" spans="1:8" ht="25.7" x14ac:dyDescent="0.25">
      <c r="A312" s="8" t="s">
        <v>568</v>
      </c>
      <c r="B312" s="8" t="s">
        <v>567</v>
      </c>
      <c r="C312" s="8" t="s">
        <v>524</v>
      </c>
      <c r="D312" s="7">
        <v>3</v>
      </c>
      <c r="E312" s="12" t="s">
        <v>62</v>
      </c>
      <c r="F312" s="56">
        <v>386.08</v>
      </c>
      <c r="G312" s="85"/>
      <c r="H312" s="86">
        <f t="shared" si="4"/>
        <v>0</v>
      </c>
    </row>
    <row r="313" spans="1:8" ht="25.7" x14ac:dyDescent="0.25">
      <c r="A313" s="8" t="s">
        <v>569</v>
      </c>
      <c r="B313" s="8" t="s">
        <v>570</v>
      </c>
      <c r="C313" s="8" t="s">
        <v>524</v>
      </c>
      <c r="D313" s="7">
        <v>4</v>
      </c>
      <c r="E313" s="12" t="s">
        <v>62</v>
      </c>
      <c r="F313" s="56">
        <v>386.08</v>
      </c>
      <c r="G313" s="85"/>
      <c r="H313" s="86">
        <f t="shared" si="4"/>
        <v>0</v>
      </c>
    </row>
    <row r="314" spans="1:8" ht="25.7" x14ac:dyDescent="0.25">
      <c r="A314" s="1" t="s">
        <v>571</v>
      </c>
      <c r="B314" s="1" t="s">
        <v>572</v>
      </c>
      <c r="C314" s="1" t="s">
        <v>524</v>
      </c>
      <c r="D314" s="2">
        <v>1</v>
      </c>
      <c r="E314" s="10" t="s">
        <v>16</v>
      </c>
      <c r="F314" s="56">
        <v>467.97</v>
      </c>
      <c r="G314" s="85"/>
      <c r="H314" s="86">
        <f t="shared" si="4"/>
        <v>0</v>
      </c>
    </row>
    <row r="315" spans="1:8" ht="25.7" x14ac:dyDescent="0.25">
      <c r="A315" s="1" t="s">
        <v>573</v>
      </c>
      <c r="B315" s="1" t="s">
        <v>572</v>
      </c>
      <c r="C315" s="1" t="s">
        <v>524</v>
      </c>
      <c r="D315" s="2">
        <v>2</v>
      </c>
      <c r="E315" s="10" t="s">
        <v>16</v>
      </c>
      <c r="F315" s="56">
        <v>467.97</v>
      </c>
      <c r="G315" s="85"/>
      <c r="H315" s="86">
        <f t="shared" si="4"/>
        <v>0</v>
      </c>
    </row>
    <row r="316" spans="1:8" ht="25.7" x14ac:dyDescent="0.25">
      <c r="A316" s="1" t="s">
        <v>574</v>
      </c>
      <c r="B316" s="1" t="s">
        <v>572</v>
      </c>
      <c r="C316" s="1" t="s">
        <v>524</v>
      </c>
      <c r="D316" s="2">
        <v>3</v>
      </c>
      <c r="E316" s="10" t="s">
        <v>16</v>
      </c>
      <c r="F316" s="56">
        <v>467.97</v>
      </c>
      <c r="G316" s="85"/>
      <c r="H316" s="86">
        <f t="shared" si="4"/>
        <v>0</v>
      </c>
    </row>
    <row r="317" spans="1:8" ht="25.7" x14ac:dyDescent="0.25">
      <c r="A317" s="1" t="s">
        <v>575</v>
      </c>
      <c r="B317" s="1" t="s">
        <v>572</v>
      </c>
      <c r="C317" s="1" t="s">
        <v>524</v>
      </c>
      <c r="D317" s="2">
        <v>4</v>
      </c>
      <c r="E317" s="10" t="s">
        <v>16</v>
      </c>
      <c r="F317" s="56">
        <v>467.97</v>
      </c>
      <c r="G317" s="85"/>
      <c r="H317" s="86">
        <f t="shared" si="4"/>
        <v>0</v>
      </c>
    </row>
    <row r="318" spans="1:8" ht="25.7" x14ac:dyDescent="0.25">
      <c r="A318" s="1" t="s">
        <v>576</v>
      </c>
      <c r="B318" s="1" t="s">
        <v>577</v>
      </c>
      <c r="C318" s="1" t="s">
        <v>531</v>
      </c>
      <c r="D318" s="2">
        <v>1</v>
      </c>
      <c r="E318" s="10" t="s">
        <v>49</v>
      </c>
      <c r="F318" s="56">
        <v>350.98</v>
      </c>
      <c r="G318" s="85"/>
      <c r="H318" s="86">
        <f t="shared" si="4"/>
        <v>0</v>
      </c>
    </row>
    <row r="319" spans="1:8" ht="38.5" x14ac:dyDescent="0.25">
      <c r="A319" s="1"/>
      <c r="B319" s="1" t="s">
        <v>578</v>
      </c>
      <c r="C319" s="1" t="s">
        <v>533</v>
      </c>
      <c r="D319" s="2">
        <v>2</v>
      </c>
      <c r="E319" s="10" t="s">
        <v>49</v>
      </c>
      <c r="F319" s="56">
        <v>350.98</v>
      </c>
      <c r="G319" s="85"/>
      <c r="H319" s="86">
        <f t="shared" si="4"/>
        <v>0</v>
      </c>
    </row>
    <row r="320" spans="1:8" ht="38.5" x14ac:dyDescent="0.25">
      <c r="A320" s="1" t="s">
        <v>579</v>
      </c>
      <c r="B320" s="1" t="s">
        <v>578</v>
      </c>
      <c r="C320" s="1" t="s">
        <v>535</v>
      </c>
      <c r="D320" s="2">
        <v>3</v>
      </c>
      <c r="E320" s="10" t="s">
        <v>49</v>
      </c>
      <c r="F320" s="56">
        <v>366.19</v>
      </c>
      <c r="G320" s="85"/>
      <c r="H320" s="86">
        <f t="shared" si="4"/>
        <v>0</v>
      </c>
    </row>
    <row r="321" spans="1:8" ht="25.7" x14ac:dyDescent="0.25">
      <c r="A321" s="1" t="s">
        <v>580</v>
      </c>
      <c r="B321" s="1" t="s">
        <v>577</v>
      </c>
      <c r="C321" s="1" t="s">
        <v>537</v>
      </c>
      <c r="D321" s="2">
        <v>4</v>
      </c>
      <c r="E321" s="10" t="s">
        <v>49</v>
      </c>
      <c r="F321" s="56">
        <v>366.19</v>
      </c>
      <c r="G321" s="85"/>
      <c r="H321" s="86">
        <f t="shared" si="4"/>
        <v>0</v>
      </c>
    </row>
    <row r="322" spans="1:8" ht="25.7" x14ac:dyDescent="0.25">
      <c r="A322" s="42" t="s">
        <v>581</v>
      </c>
      <c r="B322" s="42" t="s">
        <v>582</v>
      </c>
      <c r="C322" s="42" t="s">
        <v>583</v>
      </c>
      <c r="D322" s="43">
        <v>1</v>
      </c>
      <c r="E322" s="44" t="s">
        <v>62</v>
      </c>
      <c r="F322" s="60">
        <v>450.43</v>
      </c>
      <c r="G322" s="85"/>
      <c r="H322" s="86">
        <f t="shared" si="4"/>
        <v>0</v>
      </c>
    </row>
    <row r="323" spans="1:8" ht="25.7" x14ac:dyDescent="0.25">
      <c r="A323" s="49" t="s">
        <v>2044</v>
      </c>
      <c r="B323" s="70" t="s">
        <v>2045</v>
      </c>
      <c r="C323" s="70" t="s">
        <v>2046</v>
      </c>
      <c r="D323" s="46">
        <v>2</v>
      </c>
      <c r="E323" s="80" t="s">
        <v>62</v>
      </c>
      <c r="F323" s="61">
        <v>450.43</v>
      </c>
      <c r="G323" s="85"/>
      <c r="H323" s="86">
        <f t="shared" si="4"/>
        <v>0</v>
      </c>
    </row>
    <row r="324" spans="1:8" ht="25.7" x14ac:dyDescent="0.25">
      <c r="A324" s="49" t="s">
        <v>2047</v>
      </c>
      <c r="B324" s="70" t="s">
        <v>2045</v>
      </c>
      <c r="C324" s="70" t="s">
        <v>2046</v>
      </c>
      <c r="D324" s="46">
        <v>3</v>
      </c>
      <c r="E324" s="80" t="s">
        <v>62</v>
      </c>
      <c r="F324" s="61">
        <v>450.43</v>
      </c>
      <c r="G324" s="85"/>
      <c r="H324" s="86">
        <f t="shared" ref="H324:H387" si="5">F324*G324</f>
        <v>0</v>
      </c>
    </row>
    <row r="325" spans="1:8" ht="25.7" x14ac:dyDescent="0.25">
      <c r="A325" s="49" t="s">
        <v>2048</v>
      </c>
      <c r="B325" s="70" t="s">
        <v>2049</v>
      </c>
      <c r="C325" s="70" t="s">
        <v>2046</v>
      </c>
      <c r="D325" s="46">
        <v>4</v>
      </c>
      <c r="E325" s="80" t="s">
        <v>62</v>
      </c>
      <c r="F325" s="61">
        <v>450.43</v>
      </c>
      <c r="G325" s="85"/>
      <c r="H325" s="86">
        <f t="shared" si="5"/>
        <v>0</v>
      </c>
    </row>
    <row r="326" spans="1:8" ht="25.7" x14ac:dyDescent="0.25">
      <c r="A326" s="76" t="s">
        <v>584</v>
      </c>
      <c r="B326" s="76" t="s">
        <v>585</v>
      </c>
      <c r="C326" s="76" t="s">
        <v>586</v>
      </c>
      <c r="D326" s="77" t="s">
        <v>587</v>
      </c>
      <c r="E326" s="78" t="s">
        <v>203</v>
      </c>
      <c r="F326" s="79">
        <v>321.73</v>
      </c>
      <c r="G326" s="85"/>
      <c r="H326" s="86">
        <f t="shared" si="5"/>
        <v>0</v>
      </c>
    </row>
    <row r="327" spans="1:8" ht="25.7" x14ac:dyDescent="0.25">
      <c r="A327" s="1" t="s">
        <v>588</v>
      </c>
      <c r="B327" s="1" t="s">
        <v>585</v>
      </c>
      <c r="C327" s="1" t="s">
        <v>586</v>
      </c>
      <c r="D327" s="2" t="s">
        <v>589</v>
      </c>
      <c r="E327" s="10" t="s">
        <v>203</v>
      </c>
      <c r="F327" s="56">
        <v>347.47</v>
      </c>
      <c r="G327" s="85"/>
      <c r="H327" s="86">
        <f t="shared" si="5"/>
        <v>0</v>
      </c>
    </row>
    <row r="328" spans="1:8" ht="25.7" x14ac:dyDescent="0.25">
      <c r="A328" s="1" t="s">
        <v>590</v>
      </c>
      <c r="B328" s="1" t="s">
        <v>591</v>
      </c>
      <c r="C328" s="1" t="s">
        <v>586</v>
      </c>
      <c r="D328" s="2">
        <v>1</v>
      </c>
      <c r="E328" s="10" t="s">
        <v>16</v>
      </c>
      <c r="F328" s="56">
        <v>349.81</v>
      </c>
      <c r="G328" s="85"/>
      <c r="H328" s="86">
        <f t="shared" si="5"/>
        <v>0</v>
      </c>
    </row>
    <row r="329" spans="1:8" ht="25.7" x14ac:dyDescent="0.25">
      <c r="A329" s="1" t="s">
        <v>592</v>
      </c>
      <c r="B329" s="1" t="s">
        <v>591</v>
      </c>
      <c r="C329" s="1" t="s">
        <v>586</v>
      </c>
      <c r="D329" s="2">
        <v>2</v>
      </c>
      <c r="E329" s="10" t="s">
        <v>16</v>
      </c>
      <c r="F329" s="56">
        <v>349.81</v>
      </c>
      <c r="G329" s="85"/>
      <c r="H329" s="86">
        <f t="shared" si="5"/>
        <v>0</v>
      </c>
    </row>
    <row r="330" spans="1:8" ht="25.7" x14ac:dyDescent="0.25">
      <c r="A330" s="1" t="s">
        <v>593</v>
      </c>
      <c r="B330" s="1" t="s">
        <v>594</v>
      </c>
      <c r="C330" s="1" t="s">
        <v>586</v>
      </c>
      <c r="D330" s="2" t="s">
        <v>589</v>
      </c>
      <c r="E330" s="10" t="s">
        <v>16</v>
      </c>
      <c r="F330" s="56">
        <v>349.81</v>
      </c>
      <c r="G330" s="85"/>
      <c r="H330" s="86">
        <f t="shared" si="5"/>
        <v>0</v>
      </c>
    </row>
    <row r="331" spans="1:8" ht="25.7" x14ac:dyDescent="0.25">
      <c r="A331" s="1" t="s">
        <v>595</v>
      </c>
      <c r="B331" s="1" t="s">
        <v>596</v>
      </c>
      <c r="C331" s="1" t="s">
        <v>586</v>
      </c>
      <c r="D331" s="2" t="s">
        <v>597</v>
      </c>
      <c r="E331" s="10" t="s">
        <v>62</v>
      </c>
      <c r="F331" s="56">
        <v>374.62</v>
      </c>
      <c r="G331" s="85"/>
      <c r="H331" s="86">
        <f t="shared" si="5"/>
        <v>0</v>
      </c>
    </row>
    <row r="332" spans="1:8" ht="25.7" x14ac:dyDescent="0.25">
      <c r="A332" s="1" t="s">
        <v>598</v>
      </c>
      <c r="B332" s="1" t="s">
        <v>599</v>
      </c>
      <c r="C332" s="1" t="s">
        <v>586</v>
      </c>
      <c r="D332" s="2">
        <v>1</v>
      </c>
      <c r="E332" s="10" t="s">
        <v>62</v>
      </c>
      <c r="F332" s="56">
        <v>295.74</v>
      </c>
      <c r="G332" s="85"/>
      <c r="H332" s="86">
        <f t="shared" si="5"/>
        <v>0</v>
      </c>
    </row>
    <row r="333" spans="1:8" ht="25.7" x14ac:dyDescent="0.25">
      <c r="A333" s="1" t="s">
        <v>600</v>
      </c>
      <c r="B333" s="1" t="s">
        <v>599</v>
      </c>
      <c r="C333" s="1" t="s">
        <v>586</v>
      </c>
      <c r="D333" s="2">
        <v>2</v>
      </c>
      <c r="E333" s="10" t="s">
        <v>62</v>
      </c>
      <c r="F333" s="56">
        <v>340.27</v>
      </c>
      <c r="G333" s="85"/>
      <c r="H333" s="86">
        <f t="shared" si="5"/>
        <v>0</v>
      </c>
    </row>
    <row r="334" spans="1:8" ht="25.7" x14ac:dyDescent="0.25">
      <c r="A334" s="1" t="s">
        <v>601</v>
      </c>
      <c r="B334" s="1" t="s">
        <v>599</v>
      </c>
      <c r="C334" s="1" t="s">
        <v>586</v>
      </c>
      <c r="D334" s="2" t="s">
        <v>589</v>
      </c>
      <c r="E334" s="10" t="s">
        <v>62</v>
      </c>
      <c r="F334" s="56">
        <v>360.86</v>
      </c>
      <c r="G334" s="85"/>
      <c r="H334" s="86">
        <f t="shared" si="5"/>
        <v>0</v>
      </c>
    </row>
    <row r="335" spans="1:8" ht="25.7" x14ac:dyDescent="0.25">
      <c r="A335" s="1" t="s">
        <v>602</v>
      </c>
      <c r="B335" s="1" t="s">
        <v>603</v>
      </c>
      <c r="C335" s="1" t="s">
        <v>604</v>
      </c>
      <c r="D335" s="2" t="s">
        <v>597</v>
      </c>
      <c r="E335" s="10" t="s">
        <v>62</v>
      </c>
      <c r="F335" s="56">
        <v>719.4</v>
      </c>
      <c r="G335" s="85"/>
      <c r="H335" s="86">
        <f t="shared" si="5"/>
        <v>0</v>
      </c>
    </row>
    <row r="336" spans="1:8" ht="25.7" x14ac:dyDescent="0.25">
      <c r="A336" s="1" t="s">
        <v>605</v>
      </c>
      <c r="B336" s="1" t="s">
        <v>606</v>
      </c>
      <c r="C336" s="1" t="s">
        <v>607</v>
      </c>
      <c r="D336" s="2" t="s">
        <v>587</v>
      </c>
      <c r="E336" s="10" t="s">
        <v>49</v>
      </c>
      <c r="F336" s="56">
        <v>379.06</v>
      </c>
      <c r="G336" s="85"/>
      <c r="H336" s="86">
        <f t="shared" si="5"/>
        <v>0</v>
      </c>
    </row>
    <row r="337" spans="1:8" ht="25.7" x14ac:dyDescent="0.25">
      <c r="A337" s="1" t="s">
        <v>608</v>
      </c>
      <c r="B337" s="1" t="s">
        <v>606</v>
      </c>
      <c r="C337" s="1" t="s">
        <v>609</v>
      </c>
      <c r="D337" s="2" t="s">
        <v>589</v>
      </c>
      <c r="E337" s="10" t="s">
        <v>49</v>
      </c>
      <c r="F337" s="56">
        <v>393.1</v>
      </c>
      <c r="G337" s="85"/>
      <c r="H337" s="86">
        <f t="shared" si="5"/>
        <v>0</v>
      </c>
    </row>
    <row r="338" spans="1:8" ht="25.7" x14ac:dyDescent="0.25">
      <c r="A338" s="1" t="s">
        <v>610</v>
      </c>
      <c r="B338" s="1" t="s">
        <v>611</v>
      </c>
      <c r="C338" s="1" t="s">
        <v>586</v>
      </c>
      <c r="D338" s="2" t="s">
        <v>587</v>
      </c>
      <c r="E338" s="10" t="s">
        <v>80</v>
      </c>
      <c r="F338" s="56">
        <v>521.79</v>
      </c>
      <c r="G338" s="85"/>
      <c r="H338" s="86">
        <f t="shared" si="5"/>
        <v>0</v>
      </c>
    </row>
    <row r="339" spans="1:8" ht="25.7" x14ac:dyDescent="0.25">
      <c r="A339" s="1" t="s">
        <v>612</v>
      </c>
      <c r="B339" s="1" t="s">
        <v>611</v>
      </c>
      <c r="C339" s="1" t="s">
        <v>586</v>
      </c>
      <c r="D339" s="2" t="s">
        <v>589</v>
      </c>
      <c r="E339" s="10" t="s">
        <v>80</v>
      </c>
      <c r="F339" s="56">
        <v>521.79</v>
      </c>
      <c r="G339" s="85"/>
      <c r="H339" s="86">
        <f t="shared" si="5"/>
        <v>0</v>
      </c>
    </row>
    <row r="340" spans="1:8" ht="25.7" x14ac:dyDescent="0.25">
      <c r="A340" s="1" t="s">
        <v>613</v>
      </c>
      <c r="B340" s="1" t="s">
        <v>614</v>
      </c>
      <c r="C340" s="1" t="s">
        <v>586</v>
      </c>
      <c r="D340" s="2" t="s">
        <v>587</v>
      </c>
      <c r="E340" s="10" t="s">
        <v>3</v>
      </c>
      <c r="F340" s="56">
        <v>347.47</v>
      </c>
      <c r="G340" s="85"/>
      <c r="H340" s="86">
        <f t="shared" si="5"/>
        <v>0</v>
      </c>
    </row>
    <row r="341" spans="1:8" ht="25.7" x14ac:dyDescent="0.25">
      <c r="A341" s="1" t="s">
        <v>615</v>
      </c>
      <c r="B341" s="1" t="s">
        <v>616</v>
      </c>
      <c r="C341" s="1" t="s">
        <v>586</v>
      </c>
      <c r="D341" s="2" t="s">
        <v>589</v>
      </c>
      <c r="E341" s="10" t="s">
        <v>3</v>
      </c>
      <c r="F341" s="56">
        <v>347.47</v>
      </c>
      <c r="G341" s="85"/>
      <c r="H341" s="86">
        <f t="shared" si="5"/>
        <v>0</v>
      </c>
    </row>
    <row r="342" spans="1:8" ht="25.7" x14ac:dyDescent="0.25">
      <c r="A342" s="1" t="s">
        <v>617</v>
      </c>
      <c r="B342" s="1" t="s">
        <v>618</v>
      </c>
      <c r="C342" s="1" t="s">
        <v>6</v>
      </c>
      <c r="D342" s="2" t="s">
        <v>619</v>
      </c>
      <c r="E342" s="10" t="s">
        <v>80</v>
      </c>
      <c r="F342" s="56">
        <v>548.70000000000005</v>
      </c>
      <c r="G342" s="85"/>
      <c r="H342" s="86">
        <f t="shared" si="5"/>
        <v>0</v>
      </c>
    </row>
    <row r="343" spans="1:8" ht="25.7" x14ac:dyDescent="0.25">
      <c r="A343" s="1" t="s">
        <v>620</v>
      </c>
      <c r="B343" s="1" t="s">
        <v>621</v>
      </c>
      <c r="C343" s="1" t="s">
        <v>6</v>
      </c>
      <c r="D343" s="2" t="s">
        <v>619</v>
      </c>
      <c r="E343" s="10" t="s">
        <v>80</v>
      </c>
      <c r="F343" s="56">
        <v>430.54</v>
      </c>
      <c r="G343" s="85"/>
      <c r="H343" s="86">
        <f t="shared" si="5"/>
        <v>0</v>
      </c>
    </row>
    <row r="344" spans="1:8" ht="25.7" x14ac:dyDescent="0.25">
      <c r="A344" s="1" t="s">
        <v>622</v>
      </c>
      <c r="B344" s="1" t="s">
        <v>623</v>
      </c>
      <c r="C344" s="1" t="s">
        <v>624</v>
      </c>
      <c r="D344" s="2">
        <v>5</v>
      </c>
      <c r="E344" s="10" t="s">
        <v>80</v>
      </c>
      <c r="F344" s="56">
        <v>790.87</v>
      </c>
      <c r="G344" s="85"/>
      <c r="H344" s="86">
        <f t="shared" si="5"/>
        <v>0</v>
      </c>
    </row>
    <row r="345" spans="1:8" ht="25.7" x14ac:dyDescent="0.25">
      <c r="A345" s="1" t="s">
        <v>625</v>
      </c>
      <c r="B345" s="1" t="s">
        <v>626</v>
      </c>
      <c r="C345" s="1" t="s">
        <v>624</v>
      </c>
      <c r="D345" s="2">
        <v>6</v>
      </c>
      <c r="E345" s="10" t="s">
        <v>80</v>
      </c>
      <c r="F345" s="56">
        <v>790.87</v>
      </c>
      <c r="G345" s="85"/>
      <c r="H345" s="86">
        <f t="shared" si="5"/>
        <v>0</v>
      </c>
    </row>
    <row r="346" spans="1:8" ht="25.7" x14ac:dyDescent="0.25">
      <c r="A346" s="1" t="s">
        <v>627</v>
      </c>
      <c r="B346" s="1" t="s">
        <v>628</v>
      </c>
      <c r="C346" s="1" t="s">
        <v>624</v>
      </c>
      <c r="D346" s="2">
        <v>7</v>
      </c>
      <c r="E346" s="10" t="s">
        <v>80</v>
      </c>
      <c r="F346" s="56">
        <v>790.87</v>
      </c>
      <c r="G346" s="85"/>
      <c r="H346" s="86">
        <f t="shared" si="5"/>
        <v>0</v>
      </c>
    </row>
    <row r="347" spans="1:8" ht="25.7" x14ac:dyDescent="0.25">
      <c r="A347" s="1" t="s">
        <v>629</v>
      </c>
      <c r="B347" s="1" t="s">
        <v>630</v>
      </c>
      <c r="C347" s="1" t="s">
        <v>624</v>
      </c>
      <c r="D347" s="2">
        <v>8</v>
      </c>
      <c r="E347" s="10" t="s">
        <v>80</v>
      </c>
      <c r="F347" s="56">
        <v>790.87</v>
      </c>
      <c r="G347" s="85"/>
      <c r="H347" s="86">
        <f t="shared" si="5"/>
        <v>0</v>
      </c>
    </row>
    <row r="348" spans="1:8" ht="25.7" x14ac:dyDescent="0.25">
      <c r="A348" s="1" t="s">
        <v>631</v>
      </c>
      <c r="B348" s="1" t="s">
        <v>630</v>
      </c>
      <c r="C348" s="1" t="s">
        <v>624</v>
      </c>
      <c r="D348" s="2">
        <v>9</v>
      </c>
      <c r="E348" s="10" t="s">
        <v>80</v>
      </c>
      <c r="F348" s="56">
        <v>790.87</v>
      </c>
      <c r="G348" s="85"/>
      <c r="H348" s="86">
        <f t="shared" si="5"/>
        <v>0</v>
      </c>
    </row>
    <row r="349" spans="1:8" ht="25.7" x14ac:dyDescent="0.25">
      <c r="A349" s="1" t="s">
        <v>632</v>
      </c>
      <c r="B349" s="1" t="s">
        <v>633</v>
      </c>
      <c r="C349" s="1" t="s">
        <v>634</v>
      </c>
      <c r="D349" s="2">
        <v>5</v>
      </c>
      <c r="E349" s="10" t="s">
        <v>203</v>
      </c>
      <c r="F349" s="56">
        <v>737.06</v>
      </c>
      <c r="G349" s="85"/>
      <c r="H349" s="86">
        <f t="shared" si="5"/>
        <v>0</v>
      </c>
    </row>
    <row r="350" spans="1:8" ht="25.7" x14ac:dyDescent="0.25">
      <c r="A350" s="1" t="s">
        <v>635</v>
      </c>
      <c r="B350" s="1" t="s">
        <v>633</v>
      </c>
      <c r="C350" s="1" t="s">
        <v>634</v>
      </c>
      <c r="D350" s="2">
        <v>6</v>
      </c>
      <c r="E350" s="10" t="s">
        <v>203</v>
      </c>
      <c r="F350" s="56">
        <v>737.06</v>
      </c>
      <c r="G350" s="85"/>
      <c r="H350" s="86">
        <f t="shared" si="5"/>
        <v>0</v>
      </c>
    </row>
    <row r="351" spans="1:8" ht="25.7" x14ac:dyDescent="0.25">
      <c r="A351" s="1" t="s">
        <v>636</v>
      </c>
      <c r="B351" s="1" t="s">
        <v>633</v>
      </c>
      <c r="C351" s="1" t="s">
        <v>6</v>
      </c>
      <c r="D351" s="2">
        <v>7</v>
      </c>
      <c r="E351" s="10" t="s">
        <v>203</v>
      </c>
      <c r="F351" s="56">
        <v>409.48</v>
      </c>
      <c r="G351" s="85"/>
      <c r="H351" s="86">
        <f t="shared" si="5"/>
        <v>0</v>
      </c>
    </row>
    <row r="352" spans="1:8" ht="25.7" x14ac:dyDescent="0.25">
      <c r="A352" s="1" t="s">
        <v>637</v>
      </c>
      <c r="B352" s="1" t="s">
        <v>633</v>
      </c>
      <c r="C352" s="1" t="s">
        <v>634</v>
      </c>
      <c r="D352" s="2">
        <v>8</v>
      </c>
      <c r="E352" s="10" t="s">
        <v>203</v>
      </c>
      <c r="F352" s="56">
        <v>737.06</v>
      </c>
      <c r="G352" s="85"/>
      <c r="H352" s="86">
        <f t="shared" si="5"/>
        <v>0</v>
      </c>
    </row>
    <row r="353" spans="1:8" ht="25.7" x14ac:dyDescent="0.25">
      <c r="A353" s="1" t="s">
        <v>638</v>
      </c>
      <c r="B353" s="1" t="s">
        <v>633</v>
      </c>
      <c r="C353" s="1" t="s">
        <v>6</v>
      </c>
      <c r="D353" s="2">
        <v>9</v>
      </c>
      <c r="E353" s="10" t="s">
        <v>203</v>
      </c>
      <c r="F353" s="56">
        <v>409.48</v>
      </c>
      <c r="G353" s="85"/>
      <c r="H353" s="86">
        <f t="shared" si="5"/>
        <v>0</v>
      </c>
    </row>
    <row r="354" spans="1:8" ht="25.7" x14ac:dyDescent="0.25">
      <c r="A354" s="1" t="s">
        <v>639</v>
      </c>
      <c r="B354" s="1" t="s">
        <v>640</v>
      </c>
      <c r="C354" s="1" t="s">
        <v>21</v>
      </c>
      <c r="D354" s="2">
        <v>5</v>
      </c>
      <c r="E354" s="10" t="s">
        <v>62</v>
      </c>
      <c r="F354" s="56">
        <v>619.78</v>
      </c>
      <c r="G354" s="85"/>
      <c r="H354" s="86">
        <f t="shared" si="5"/>
        <v>0</v>
      </c>
    </row>
    <row r="355" spans="1:8" ht="25.7" x14ac:dyDescent="0.25">
      <c r="A355" s="1" t="s">
        <v>641</v>
      </c>
      <c r="B355" s="1" t="s">
        <v>642</v>
      </c>
      <c r="C355" s="1" t="s">
        <v>21</v>
      </c>
      <c r="D355" s="2">
        <v>6</v>
      </c>
      <c r="E355" s="10" t="s">
        <v>62</v>
      </c>
      <c r="F355" s="56">
        <v>644.24</v>
      </c>
      <c r="G355" s="85"/>
      <c r="H355" s="86">
        <f t="shared" si="5"/>
        <v>0</v>
      </c>
    </row>
    <row r="356" spans="1:8" ht="25.7" x14ac:dyDescent="0.25">
      <c r="A356" s="1" t="s">
        <v>643</v>
      </c>
      <c r="B356" s="1" t="s">
        <v>642</v>
      </c>
      <c r="C356" s="1" t="s">
        <v>6</v>
      </c>
      <c r="D356" s="2">
        <v>7</v>
      </c>
      <c r="E356" s="10" t="s">
        <v>62</v>
      </c>
      <c r="F356" s="56">
        <v>435.24</v>
      </c>
      <c r="G356" s="85"/>
      <c r="H356" s="86">
        <f t="shared" si="5"/>
        <v>0</v>
      </c>
    </row>
    <row r="357" spans="1:8" ht="25.7" x14ac:dyDescent="0.25">
      <c r="A357" s="1" t="s">
        <v>644</v>
      </c>
      <c r="B357" s="1" t="s">
        <v>645</v>
      </c>
      <c r="C357" s="1" t="s">
        <v>6</v>
      </c>
      <c r="D357" s="2">
        <v>8</v>
      </c>
      <c r="E357" s="10" t="s">
        <v>62</v>
      </c>
      <c r="F357" s="56">
        <v>435.24</v>
      </c>
      <c r="G357" s="85"/>
      <c r="H357" s="86">
        <f t="shared" si="5"/>
        <v>0</v>
      </c>
    </row>
    <row r="358" spans="1:8" ht="25.7" x14ac:dyDescent="0.25">
      <c r="A358" s="1" t="s">
        <v>646</v>
      </c>
      <c r="B358" s="1" t="s">
        <v>645</v>
      </c>
      <c r="C358" s="1" t="s">
        <v>6</v>
      </c>
      <c r="D358" s="2">
        <v>9</v>
      </c>
      <c r="E358" s="10" t="s">
        <v>62</v>
      </c>
      <c r="F358" s="56">
        <v>435.24</v>
      </c>
      <c r="G358" s="85"/>
      <c r="H358" s="86">
        <f t="shared" si="5"/>
        <v>0</v>
      </c>
    </row>
    <row r="359" spans="1:8" ht="25.7" x14ac:dyDescent="0.25">
      <c r="A359" s="1" t="s">
        <v>647</v>
      </c>
      <c r="B359" s="1" t="s">
        <v>648</v>
      </c>
      <c r="C359" s="1" t="s">
        <v>6</v>
      </c>
      <c r="D359" s="2">
        <v>5</v>
      </c>
      <c r="E359" s="10" t="s">
        <v>80</v>
      </c>
      <c r="F359" s="56">
        <v>432.88</v>
      </c>
      <c r="G359" s="85"/>
      <c r="H359" s="86">
        <f t="shared" si="5"/>
        <v>0</v>
      </c>
    </row>
    <row r="360" spans="1:8" ht="25.7" x14ac:dyDescent="0.25">
      <c r="A360" s="1" t="s">
        <v>649</v>
      </c>
      <c r="B360" s="1" t="s">
        <v>648</v>
      </c>
      <c r="C360" s="1" t="s">
        <v>6</v>
      </c>
      <c r="D360" s="2">
        <v>6</v>
      </c>
      <c r="E360" s="10" t="s">
        <v>80</v>
      </c>
      <c r="F360" s="56">
        <v>432.88</v>
      </c>
      <c r="G360" s="85"/>
      <c r="H360" s="86">
        <f t="shared" si="5"/>
        <v>0</v>
      </c>
    </row>
    <row r="361" spans="1:8" ht="25.7" x14ac:dyDescent="0.25">
      <c r="A361" s="1" t="s">
        <v>650</v>
      </c>
      <c r="B361" s="1" t="s">
        <v>648</v>
      </c>
      <c r="C361" s="1" t="s">
        <v>6</v>
      </c>
      <c r="D361" s="2">
        <v>7</v>
      </c>
      <c r="E361" s="10" t="s">
        <v>80</v>
      </c>
      <c r="F361" s="56">
        <v>432.88</v>
      </c>
      <c r="G361" s="85"/>
      <c r="H361" s="86">
        <f t="shared" si="5"/>
        <v>0</v>
      </c>
    </row>
    <row r="362" spans="1:8" ht="25.7" x14ac:dyDescent="0.25">
      <c r="A362" s="1" t="s">
        <v>651</v>
      </c>
      <c r="B362" s="1" t="s">
        <v>648</v>
      </c>
      <c r="C362" s="1" t="s">
        <v>6</v>
      </c>
      <c r="D362" s="2">
        <v>8</v>
      </c>
      <c r="E362" s="10" t="s">
        <v>80</v>
      </c>
      <c r="F362" s="56">
        <v>432.88</v>
      </c>
      <c r="G362" s="85"/>
      <c r="H362" s="86">
        <f t="shared" si="5"/>
        <v>0</v>
      </c>
    </row>
    <row r="363" spans="1:8" ht="25.7" x14ac:dyDescent="0.25">
      <c r="A363" s="1" t="s">
        <v>652</v>
      </c>
      <c r="B363" s="1" t="s">
        <v>648</v>
      </c>
      <c r="C363" s="1" t="s">
        <v>6</v>
      </c>
      <c r="D363" s="2">
        <v>9</v>
      </c>
      <c r="E363" s="10" t="s">
        <v>80</v>
      </c>
      <c r="F363" s="56">
        <v>432.88</v>
      </c>
      <c r="G363" s="85"/>
      <c r="H363" s="86">
        <f t="shared" si="5"/>
        <v>0</v>
      </c>
    </row>
    <row r="364" spans="1:8" ht="25.7" x14ac:dyDescent="0.25">
      <c r="A364" s="1" t="s">
        <v>653</v>
      </c>
      <c r="B364" s="1" t="s">
        <v>654</v>
      </c>
      <c r="C364" s="1" t="s">
        <v>21</v>
      </c>
      <c r="D364" s="2">
        <v>5</v>
      </c>
      <c r="E364" s="10" t="s">
        <v>62</v>
      </c>
      <c r="F364" s="56">
        <v>543.34</v>
      </c>
      <c r="G364" s="85"/>
      <c r="H364" s="86">
        <f t="shared" si="5"/>
        <v>0</v>
      </c>
    </row>
    <row r="365" spans="1:8" ht="25.7" x14ac:dyDescent="0.25">
      <c r="A365" s="1" t="s">
        <v>655</v>
      </c>
      <c r="B365" s="1" t="s">
        <v>656</v>
      </c>
      <c r="C365" s="1" t="s">
        <v>21</v>
      </c>
      <c r="D365" s="2">
        <v>6</v>
      </c>
      <c r="E365" s="10" t="s">
        <v>62</v>
      </c>
      <c r="F365" s="56">
        <v>543.34</v>
      </c>
      <c r="G365" s="85"/>
      <c r="H365" s="86">
        <f t="shared" si="5"/>
        <v>0</v>
      </c>
    </row>
    <row r="366" spans="1:8" ht="25.7" x14ac:dyDescent="0.25">
      <c r="A366" s="1" t="s">
        <v>657</v>
      </c>
      <c r="B366" s="1" t="s">
        <v>656</v>
      </c>
      <c r="C366" s="1" t="s">
        <v>6</v>
      </c>
      <c r="D366" s="2">
        <v>7</v>
      </c>
      <c r="E366" s="10" t="s">
        <v>62</v>
      </c>
      <c r="F366" s="56">
        <v>407.7</v>
      </c>
      <c r="G366" s="85"/>
      <c r="H366" s="86">
        <f t="shared" si="5"/>
        <v>0</v>
      </c>
    </row>
    <row r="367" spans="1:8" ht="25.7" x14ac:dyDescent="0.25">
      <c r="A367" s="1" t="s">
        <v>658</v>
      </c>
      <c r="B367" s="1" t="s">
        <v>656</v>
      </c>
      <c r="C367" s="1" t="s">
        <v>6</v>
      </c>
      <c r="D367" s="2">
        <v>8</v>
      </c>
      <c r="E367" s="10" t="s">
        <v>62</v>
      </c>
      <c r="F367" s="56">
        <v>407.7</v>
      </c>
      <c r="G367" s="85"/>
      <c r="H367" s="86">
        <f t="shared" si="5"/>
        <v>0</v>
      </c>
    </row>
    <row r="368" spans="1:8" ht="25.7" x14ac:dyDescent="0.25">
      <c r="A368" s="1" t="s">
        <v>659</v>
      </c>
      <c r="B368" s="1" t="s">
        <v>656</v>
      </c>
      <c r="C368" s="1" t="s">
        <v>6</v>
      </c>
      <c r="D368" s="2">
        <v>9</v>
      </c>
      <c r="E368" s="10" t="s">
        <v>62</v>
      </c>
      <c r="F368" s="56">
        <v>407.7</v>
      </c>
      <c r="G368" s="85"/>
      <c r="H368" s="86">
        <f t="shared" si="5"/>
        <v>0</v>
      </c>
    </row>
    <row r="369" spans="1:8" ht="38.5" x14ac:dyDescent="0.25">
      <c r="A369" s="1" t="s">
        <v>660</v>
      </c>
      <c r="B369" s="1" t="s">
        <v>661</v>
      </c>
      <c r="C369" s="1" t="s">
        <v>662</v>
      </c>
      <c r="D369" s="2">
        <v>5</v>
      </c>
      <c r="E369" s="10" t="s">
        <v>49</v>
      </c>
      <c r="F369" s="56">
        <v>837.67</v>
      </c>
      <c r="G369" s="85"/>
      <c r="H369" s="86">
        <f t="shared" si="5"/>
        <v>0</v>
      </c>
    </row>
    <row r="370" spans="1:8" ht="38.5" x14ac:dyDescent="0.25">
      <c r="A370" s="1" t="s">
        <v>663</v>
      </c>
      <c r="B370" s="1" t="s">
        <v>664</v>
      </c>
      <c r="C370" s="1" t="s">
        <v>665</v>
      </c>
      <c r="D370" s="2">
        <v>6</v>
      </c>
      <c r="E370" s="10" t="s">
        <v>49</v>
      </c>
      <c r="F370" s="56">
        <v>837.67</v>
      </c>
      <c r="G370" s="85"/>
      <c r="H370" s="86">
        <f t="shared" si="5"/>
        <v>0</v>
      </c>
    </row>
    <row r="371" spans="1:8" ht="38.5" x14ac:dyDescent="0.25">
      <c r="A371" s="1" t="s">
        <v>666</v>
      </c>
      <c r="B371" s="1" t="s">
        <v>664</v>
      </c>
      <c r="C371" s="1" t="s">
        <v>667</v>
      </c>
      <c r="D371" s="2">
        <v>7</v>
      </c>
      <c r="E371" s="10" t="s">
        <v>49</v>
      </c>
      <c r="F371" s="56">
        <v>466.8</v>
      </c>
      <c r="G371" s="85"/>
      <c r="H371" s="86">
        <f t="shared" si="5"/>
        <v>0</v>
      </c>
    </row>
    <row r="372" spans="1:8" ht="38.5" x14ac:dyDescent="0.25">
      <c r="A372" s="1" t="s">
        <v>668</v>
      </c>
      <c r="B372" s="1" t="s">
        <v>669</v>
      </c>
      <c r="C372" s="1" t="s">
        <v>670</v>
      </c>
      <c r="D372" s="2">
        <v>8</v>
      </c>
      <c r="E372" s="10" t="s">
        <v>49</v>
      </c>
      <c r="F372" s="56">
        <v>466.8</v>
      </c>
      <c r="G372" s="85"/>
      <c r="H372" s="86">
        <f t="shared" si="5"/>
        <v>0</v>
      </c>
    </row>
    <row r="373" spans="1:8" ht="38.5" x14ac:dyDescent="0.25">
      <c r="A373" s="42" t="s">
        <v>671</v>
      </c>
      <c r="B373" s="42" t="s">
        <v>672</v>
      </c>
      <c r="C373" s="42" t="s">
        <v>673</v>
      </c>
      <c r="D373" s="43">
        <v>9</v>
      </c>
      <c r="E373" s="67" t="s">
        <v>49</v>
      </c>
      <c r="F373" s="60">
        <v>466.8</v>
      </c>
      <c r="G373" s="85"/>
      <c r="H373" s="86">
        <f t="shared" si="5"/>
        <v>0</v>
      </c>
    </row>
    <row r="374" spans="1:8" ht="25.7" x14ac:dyDescent="0.25">
      <c r="A374" s="49" t="s">
        <v>2050</v>
      </c>
      <c r="B374" s="46" t="s">
        <v>2051</v>
      </c>
      <c r="C374" s="70" t="s">
        <v>2052</v>
      </c>
      <c r="D374" s="46">
        <v>5</v>
      </c>
      <c r="E374" s="68" t="s">
        <v>62</v>
      </c>
      <c r="F374" s="61">
        <v>512.16</v>
      </c>
      <c r="G374" s="85"/>
      <c r="H374" s="86">
        <f t="shared" si="5"/>
        <v>0</v>
      </c>
    </row>
    <row r="375" spans="1:8" ht="25.7" x14ac:dyDescent="0.25">
      <c r="A375" s="49" t="s">
        <v>2053</v>
      </c>
      <c r="B375" s="46" t="s">
        <v>2051</v>
      </c>
      <c r="C375" s="70" t="s">
        <v>2052</v>
      </c>
      <c r="D375" s="46">
        <v>6</v>
      </c>
      <c r="E375" s="68" t="s">
        <v>62</v>
      </c>
      <c r="F375" s="61">
        <v>512.16</v>
      </c>
      <c r="G375" s="85"/>
      <c r="H375" s="86">
        <f t="shared" si="5"/>
        <v>0</v>
      </c>
    </row>
    <row r="376" spans="1:8" ht="25.7" x14ac:dyDescent="0.25">
      <c r="A376" s="49" t="s">
        <v>2054</v>
      </c>
      <c r="B376" s="48" t="s">
        <v>2051</v>
      </c>
      <c r="C376" s="70" t="s">
        <v>2052</v>
      </c>
      <c r="D376" s="46">
        <v>7</v>
      </c>
      <c r="E376" s="68" t="s">
        <v>62</v>
      </c>
      <c r="F376" s="61">
        <v>512.16</v>
      </c>
      <c r="G376" s="85"/>
      <c r="H376" s="86">
        <f t="shared" si="5"/>
        <v>0</v>
      </c>
    </row>
    <row r="377" spans="1:8" ht="25.7" x14ac:dyDescent="0.25">
      <c r="A377" s="49" t="s">
        <v>2055</v>
      </c>
      <c r="B377" s="48" t="s">
        <v>2051</v>
      </c>
      <c r="C377" s="70" t="s">
        <v>2052</v>
      </c>
      <c r="D377" s="46">
        <v>8</v>
      </c>
      <c r="E377" s="68" t="s">
        <v>62</v>
      </c>
      <c r="F377" s="61">
        <v>512.16</v>
      </c>
      <c r="G377" s="85"/>
      <c r="H377" s="86">
        <f t="shared" si="5"/>
        <v>0</v>
      </c>
    </row>
    <row r="378" spans="1:8" ht="25.7" x14ac:dyDescent="0.25">
      <c r="A378" s="49" t="s">
        <v>2056</v>
      </c>
      <c r="B378" s="48" t="s">
        <v>2051</v>
      </c>
      <c r="C378" s="70" t="s">
        <v>2052</v>
      </c>
      <c r="D378" s="46">
        <v>9</v>
      </c>
      <c r="E378" s="68" t="s">
        <v>62</v>
      </c>
      <c r="F378" s="61">
        <v>512.16</v>
      </c>
      <c r="G378" s="85"/>
      <c r="H378" s="86">
        <f t="shared" si="5"/>
        <v>0</v>
      </c>
    </row>
    <row r="379" spans="1:8" ht="25.7" x14ac:dyDescent="0.25">
      <c r="A379" s="1" t="s">
        <v>674</v>
      </c>
      <c r="B379" s="1" t="s">
        <v>675</v>
      </c>
      <c r="C379" s="1" t="s">
        <v>676</v>
      </c>
      <c r="D379" s="2">
        <v>5</v>
      </c>
      <c r="E379" s="10" t="s">
        <v>62</v>
      </c>
      <c r="F379" s="56">
        <v>729.16</v>
      </c>
      <c r="G379" s="85"/>
      <c r="H379" s="86">
        <f t="shared" si="5"/>
        <v>0</v>
      </c>
    </row>
    <row r="380" spans="1:8" ht="25.7" x14ac:dyDescent="0.25">
      <c r="A380" s="1" t="s">
        <v>677</v>
      </c>
      <c r="B380" s="1" t="s">
        <v>678</v>
      </c>
      <c r="C380" s="1" t="s">
        <v>676</v>
      </c>
      <c r="D380" s="2">
        <v>6</v>
      </c>
      <c r="E380" s="10" t="s">
        <v>62</v>
      </c>
      <c r="F380" s="56">
        <v>771.89</v>
      </c>
      <c r="G380" s="85"/>
      <c r="H380" s="86">
        <f t="shared" si="5"/>
        <v>0</v>
      </c>
    </row>
    <row r="381" spans="1:8" ht="25.7" x14ac:dyDescent="0.25">
      <c r="A381" s="1" t="s">
        <v>679</v>
      </c>
      <c r="B381" s="1" t="s">
        <v>675</v>
      </c>
      <c r="C381" s="1" t="s">
        <v>676</v>
      </c>
      <c r="D381" s="2">
        <v>7</v>
      </c>
      <c r="E381" s="10" t="s">
        <v>62</v>
      </c>
      <c r="F381" s="56">
        <v>771.89</v>
      </c>
      <c r="G381" s="85"/>
      <c r="H381" s="86">
        <f t="shared" si="5"/>
        <v>0</v>
      </c>
    </row>
    <row r="382" spans="1:8" ht="25.7" x14ac:dyDescent="0.25">
      <c r="A382" s="1" t="s">
        <v>680</v>
      </c>
      <c r="B382" s="1" t="s">
        <v>675</v>
      </c>
      <c r="C382" s="1" t="s">
        <v>676</v>
      </c>
      <c r="D382" s="2">
        <v>8</v>
      </c>
      <c r="E382" s="10" t="s">
        <v>62</v>
      </c>
      <c r="F382" s="56">
        <v>771.89</v>
      </c>
      <c r="G382" s="85"/>
      <c r="H382" s="86">
        <f t="shared" si="5"/>
        <v>0</v>
      </c>
    </row>
    <row r="383" spans="1:8" ht="25.7" x14ac:dyDescent="0.25">
      <c r="A383" s="1" t="s">
        <v>681</v>
      </c>
      <c r="B383" s="1" t="s">
        <v>682</v>
      </c>
      <c r="C383" s="1" t="s">
        <v>676</v>
      </c>
      <c r="D383" s="2">
        <v>9</v>
      </c>
      <c r="E383" s="10" t="s">
        <v>62</v>
      </c>
      <c r="F383" s="56">
        <v>771.89</v>
      </c>
      <c r="G383" s="85"/>
      <c r="H383" s="86">
        <f t="shared" si="5"/>
        <v>0</v>
      </c>
    </row>
    <row r="384" spans="1:8" ht="25.7" x14ac:dyDescent="0.25">
      <c r="A384" s="1" t="s">
        <v>683</v>
      </c>
      <c r="B384" s="1" t="s">
        <v>684</v>
      </c>
      <c r="C384" s="1" t="s">
        <v>685</v>
      </c>
      <c r="D384" s="2">
        <v>5</v>
      </c>
      <c r="E384" s="10" t="s">
        <v>80</v>
      </c>
      <c r="F384" s="56">
        <v>711.32</v>
      </c>
      <c r="G384" s="85"/>
      <c r="H384" s="86">
        <f t="shared" si="5"/>
        <v>0</v>
      </c>
    </row>
    <row r="385" spans="1:8" ht="25.7" x14ac:dyDescent="0.25">
      <c r="A385" s="1" t="s">
        <v>686</v>
      </c>
      <c r="B385" s="1" t="s">
        <v>684</v>
      </c>
      <c r="C385" s="1" t="s">
        <v>685</v>
      </c>
      <c r="D385" s="2">
        <v>6</v>
      </c>
      <c r="E385" s="10" t="s">
        <v>80</v>
      </c>
      <c r="F385" s="56">
        <v>711.32</v>
      </c>
      <c r="G385" s="85"/>
      <c r="H385" s="86">
        <f t="shared" si="5"/>
        <v>0</v>
      </c>
    </row>
    <row r="386" spans="1:8" ht="25.7" x14ac:dyDescent="0.25">
      <c r="A386" s="1" t="s">
        <v>687</v>
      </c>
      <c r="B386" s="1" t="s">
        <v>684</v>
      </c>
      <c r="C386" s="1" t="s">
        <v>685</v>
      </c>
      <c r="D386" s="2">
        <v>7</v>
      </c>
      <c r="E386" s="10" t="s">
        <v>80</v>
      </c>
      <c r="F386" s="56">
        <v>711.32</v>
      </c>
      <c r="G386" s="85"/>
      <c r="H386" s="86">
        <f t="shared" si="5"/>
        <v>0</v>
      </c>
    </row>
    <row r="387" spans="1:8" ht="25.7" x14ac:dyDescent="0.25">
      <c r="A387" s="1" t="s">
        <v>688</v>
      </c>
      <c r="B387" s="1" t="s">
        <v>689</v>
      </c>
      <c r="C387" s="1" t="s">
        <v>685</v>
      </c>
      <c r="D387" s="2">
        <v>8</v>
      </c>
      <c r="E387" s="10" t="s">
        <v>80</v>
      </c>
      <c r="F387" s="56">
        <v>711.32</v>
      </c>
      <c r="G387" s="85"/>
      <c r="H387" s="86">
        <f t="shared" si="5"/>
        <v>0</v>
      </c>
    </row>
    <row r="388" spans="1:8" ht="38.5" x14ac:dyDescent="0.25">
      <c r="A388" s="1" t="s">
        <v>690</v>
      </c>
      <c r="B388" s="1" t="s">
        <v>691</v>
      </c>
      <c r="C388" s="1" t="s">
        <v>685</v>
      </c>
      <c r="D388" s="2">
        <v>9</v>
      </c>
      <c r="E388" s="10" t="s">
        <v>80</v>
      </c>
      <c r="F388" s="56">
        <v>711.32</v>
      </c>
      <c r="G388" s="85"/>
      <c r="H388" s="86">
        <f t="shared" ref="H388:H451" si="6">F388*G388</f>
        <v>0</v>
      </c>
    </row>
    <row r="389" spans="1:8" ht="25.7" x14ac:dyDescent="0.25">
      <c r="A389" s="1" t="s">
        <v>692</v>
      </c>
      <c r="B389" s="1" t="s">
        <v>693</v>
      </c>
      <c r="C389" s="1" t="s">
        <v>694</v>
      </c>
      <c r="D389" s="2">
        <v>5</v>
      </c>
      <c r="E389" s="10" t="s">
        <v>49</v>
      </c>
      <c r="F389" s="56">
        <v>732.38</v>
      </c>
      <c r="G389" s="85"/>
      <c r="H389" s="86">
        <f t="shared" si="6"/>
        <v>0</v>
      </c>
    </row>
    <row r="390" spans="1:8" ht="25.7" x14ac:dyDescent="0.25">
      <c r="A390" s="1" t="s">
        <v>695</v>
      </c>
      <c r="B390" s="1" t="s">
        <v>693</v>
      </c>
      <c r="C390" s="1" t="s">
        <v>696</v>
      </c>
      <c r="D390" s="2">
        <v>6</v>
      </c>
      <c r="E390" s="10" t="s">
        <v>49</v>
      </c>
      <c r="F390" s="56">
        <v>767.48</v>
      </c>
      <c r="G390" s="85"/>
      <c r="H390" s="86">
        <f t="shared" si="6"/>
        <v>0</v>
      </c>
    </row>
    <row r="391" spans="1:8" ht="25.7" x14ac:dyDescent="0.25">
      <c r="A391" s="1" t="s">
        <v>697</v>
      </c>
      <c r="B391" s="1" t="s">
        <v>693</v>
      </c>
      <c r="C391" s="1" t="s">
        <v>698</v>
      </c>
      <c r="D391" s="2">
        <v>7</v>
      </c>
      <c r="E391" s="10" t="s">
        <v>49</v>
      </c>
      <c r="F391" s="56">
        <v>767.48</v>
      </c>
      <c r="G391" s="85"/>
      <c r="H391" s="86">
        <f t="shared" si="6"/>
        <v>0</v>
      </c>
    </row>
    <row r="392" spans="1:8" ht="25.7" x14ac:dyDescent="0.25">
      <c r="A392" s="1" t="s">
        <v>699</v>
      </c>
      <c r="B392" s="1" t="s">
        <v>693</v>
      </c>
      <c r="C392" s="1" t="s">
        <v>700</v>
      </c>
      <c r="D392" s="2">
        <v>8</v>
      </c>
      <c r="E392" s="10" t="s">
        <v>49</v>
      </c>
      <c r="F392" s="56">
        <v>786.2</v>
      </c>
      <c r="G392" s="85"/>
      <c r="H392" s="86">
        <f t="shared" si="6"/>
        <v>0</v>
      </c>
    </row>
    <row r="393" spans="1:8" ht="25.7" x14ac:dyDescent="0.25">
      <c r="A393" s="1" t="s">
        <v>701</v>
      </c>
      <c r="B393" s="1" t="s">
        <v>702</v>
      </c>
      <c r="C393" s="1" t="s">
        <v>703</v>
      </c>
      <c r="D393" s="2">
        <v>9</v>
      </c>
      <c r="E393" s="10" t="s">
        <v>49</v>
      </c>
      <c r="F393" s="56">
        <v>786.2</v>
      </c>
      <c r="G393" s="85"/>
      <c r="H393" s="86">
        <f t="shared" si="6"/>
        <v>0</v>
      </c>
    </row>
    <row r="394" spans="1:8" ht="25.7" x14ac:dyDescent="0.25">
      <c r="A394" s="1" t="s">
        <v>704</v>
      </c>
      <c r="B394" s="1" t="s">
        <v>705</v>
      </c>
      <c r="C394" s="1" t="s">
        <v>706</v>
      </c>
      <c r="D394" s="2">
        <v>5</v>
      </c>
      <c r="E394" s="10" t="s">
        <v>203</v>
      </c>
      <c r="F394" s="56">
        <v>772.16</v>
      </c>
      <c r="G394" s="85"/>
      <c r="H394" s="86">
        <f t="shared" si="6"/>
        <v>0</v>
      </c>
    </row>
    <row r="395" spans="1:8" ht="25.7" x14ac:dyDescent="0.25">
      <c r="A395" s="1" t="s">
        <v>707</v>
      </c>
      <c r="B395" s="1" t="s">
        <v>705</v>
      </c>
      <c r="C395" s="1" t="s">
        <v>706</v>
      </c>
      <c r="D395" s="2">
        <v>6</v>
      </c>
      <c r="E395" s="10" t="s">
        <v>203</v>
      </c>
      <c r="F395" s="56">
        <v>795.55</v>
      </c>
      <c r="G395" s="85"/>
      <c r="H395" s="86">
        <f t="shared" si="6"/>
        <v>0</v>
      </c>
    </row>
    <row r="396" spans="1:8" ht="25.7" x14ac:dyDescent="0.25">
      <c r="A396" s="1" t="s">
        <v>708</v>
      </c>
      <c r="B396" s="1" t="s">
        <v>705</v>
      </c>
      <c r="C396" s="1" t="s">
        <v>706</v>
      </c>
      <c r="D396" s="2">
        <v>7</v>
      </c>
      <c r="E396" s="10" t="s">
        <v>203</v>
      </c>
      <c r="F396" s="56">
        <v>818.95</v>
      </c>
      <c r="G396" s="85"/>
      <c r="H396" s="86">
        <f t="shared" si="6"/>
        <v>0</v>
      </c>
    </row>
    <row r="397" spans="1:8" ht="25.7" x14ac:dyDescent="0.25">
      <c r="A397" s="1" t="s">
        <v>709</v>
      </c>
      <c r="B397" s="1" t="s">
        <v>705</v>
      </c>
      <c r="C397" s="1" t="s">
        <v>710</v>
      </c>
      <c r="D397" s="2">
        <v>8</v>
      </c>
      <c r="E397" s="10" t="s">
        <v>203</v>
      </c>
      <c r="F397" s="56">
        <v>818.95</v>
      </c>
      <c r="G397" s="85"/>
      <c r="H397" s="86">
        <f t="shared" si="6"/>
        <v>0</v>
      </c>
    </row>
    <row r="398" spans="1:8" ht="25.7" x14ac:dyDescent="0.25">
      <c r="A398" s="1" t="s">
        <v>711</v>
      </c>
      <c r="B398" s="1" t="s">
        <v>712</v>
      </c>
      <c r="C398" s="1" t="s">
        <v>706</v>
      </c>
      <c r="D398" s="2">
        <v>9</v>
      </c>
      <c r="E398" s="10" t="s">
        <v>203</v>
      </c>
      <c r="F398" s="56">
        <v>818.95</v>
      </c>
      <c r="G398" s="85"/>
      <c r="H398" s="86">
        <f t="shared" si="6"/>
        <v>0</v>
      </c>
    </row>
    <row r="399" spans="1:8" ht="25.7" x14ac:dyDescent="0.25">
      <c r="A399" s="1" t="s">
        <v>713</v>
      </c>
      <c r="B399" s="1" t="s">
        <v>714</v>
      </c>
      <c r="C399" s="1" t="s">
        <v>694</v>
      </c>
      <c r="D399" s="2">
        <v>5</v>
      </c>
      <c r="E399" s="10" t="s">
        <v>49</v>
      </c>
      <c r="F399" s="56">
        <v>732.38</v>
      </c>
      <c r="G399" s="85"/>
      <c r="H399" s="86">
        <f t="shared" si="6"/>
        <v>0</v>
      </c>
    </row>
    <row r="400" spans="1:8" ht="25.7" x14ac:dyDescent="0.25">
      <c r="A400" s="1" t="s">
        <v>715</v>
      </c>
      <c r="B400" s="1" t="s">
        <v>714</v>
      </c>
      <c r="C400" s="1" t="s">
        <v>696</v>
      </c>
      <c r="D400" s="2">
        <v>6</v>
      </c>
      <c r="E400" s="10" t="s">
        <v>49</v>
      </c>
      <c r="F400" s="56">
        <v>767.48</v>
      </c>
      <c r="G400" s="85"/>
      <c r="H400" s="86">
        <f t="shared" si="6"/>
        <v>0</v>
      </c>
    </row>
    <row r="401" spans="1:8" ht="25.7" x14ac:dyDescent="0.25">
      <c r="A401" s="1" t="s">
        <v>716</v>
      </c>
      <c r="B401" s="1" t="s">
        <v>714</v>
      </c>
      <c r="C401" s="1" t="s">
        <v>698</v>
      </c>
      <c r="D401" s="2">
        <v>7</v>
      </c>
      <c r="E401" s="10" t="s">
        <v>49</v>
      </c>
      <c r="F401" s="56">
        <v>767.48</v>
      </c>
      <c r="G401" s="85"/>
      <c r="H401" s="86">
        <f t="shared" si="6"/>
        <v>0</v>
      </c>
    </row>
    <row r="402" spans="1:8" ht="25.7" x14ac:dyDescent="0.25">
      <c r="A402" s="1" t="s">
        <v>717</v>
      </c>
      <c r="B402" s="1" t="s">
        <v>714</v>
      </c>
      <c r="C402" s="1" t="s">
        <v>700</v>
      </c>
      <c r="D402" s="2">
        <v>8</v>
      </c>
      <c r="E402" s="10" t="s">
        <v>49</v>
      </c>
      <c r="F402" s="56">
        <v>756.95</v>
      </c>
      <c r="G402" s="85"/>
      <c r="H402" s="86">
        <f t="shared" si="6"/>
        <v>0</v>
      </c>
    </row>
    <row r="403" spans="1:8" ht="25.7" x14ac:dyDescent="0.25">
      <c r="A403" s="1" t="s">
        <v>718</v>
      </c>
      <c r="B403" s="1" t="s">
        <v>714</v>
      </c>
      <c r="C403" s="1" t="s">
        <v>703</v>
      </c>
      <c r="D403" s="2">
        <v>9</v>
      </c>
      <c r="E403" s="10" t="s">
        <v>49</v>
      </c>
      <c r="F403" s="56">
        <v>786.2</v>
      </c>
      <c r="G403" s="85"/>
      <c r="H403" s="86">
        <f t="shared" si="6"/>
        <v>0</v>
      </c>
    </row>
    <row r="404" spans="1:8" ht="38.5" x14ac:dyDescent="0.25">
      <c r="A404" s="1" t="s">
        <v>719</v>
      </c>
      <c r="B404" s="1" t="s">
        <v>720</v>
      </c>
      <c r="C404" s="1" t="s">
        <v>706</v>
      </c>
      <c r="D404" s="2">
        <v>5</v>
      </c>
      <c r="E404" s="10" t="s">
        <v>721</v>
      </c>
      <c r="F404" s="56">
        <v>928.93</v>
      </c>
      <c r="G404" s="85"/>
      <c r="H404" s="86">
        <f t="shared" si="6"/>
        <v>0</v>
      </c>
    </row>
    <row r="405" spans="1:8" ht="38.5" x14ac:dyDescent="0.25">
      <c r="A405" s="1" t="s">
        <v>722</v>
      </c>
      <c r="B405" s="1" t="s">
        <v>723</v>
      </c>
      <c r="C405" s="1" t="s">
        <v>706</v>
      </c>
      <c r="D405" s="2">
        <v>6</v>
      </c>
      <c r="E405" s="10" t="s">
        <v>721</v>
      </c>
      <c r="F405" s="56">
        <v>837.67</v>
      </c>
      <c r="G405" s="85"/>
      <c r="H405" s="86">
        <f t="shared" si="6"/>
        <v>0</v>
      </c>
    </row>
    <row r="406" spans="1:8" ht="38.5" x14ac:dyDescent="0.25">
      <c r="A406" s="1" t="s">
        <v>724</v>
      </c>
      <c r="B406" s="1" t="s">
        <v>725</v>
      </c>
      <c r="C406" s="1" t="s">
        <v>706</v>
      </c>
      <c r="D406" s="2">
        <v>7</v>
      </c>
      <c r="E406" s="10" t="s">
        <v>721</v>
      </c>
      <c r="F406" s="56">
        <v>759.3</v>
      </c>
      <c r="G406" s="85"/>
      <c r="H406" s="86">
        <f t="shared" si="6"/>
        <v>0</v>
      </c>
    </row>
    <row r="407" spans="1:8" ht="38.5" x14ac:dyDescent="0.25">
      <c r="A407" s="1" t="s">
        <v>726</v>
      </c>
      <c r="B407" s="1" t="s">
        <v>727</v>
      </c>
      <c r="C407" s="1" t="s">
        <v>706</v>
      </c>
      <c r="D407" s="2">
        <v>8</v>
      </c>
      <c r="E407" s="10" t="s">
        <v>721</v>
      </c>
      <c r="F407" s="56">
        <v>802.58</v>
      </c>
      <c r="G407" s="85"/>
      <c r="H407" s="86">
        <f t="shared" si="6"/>
        <v>0</v>
      </c>
    </row>
    <row r="408" spans="1:8" ht="38.5" x14ac:dyDescent="0.25">
      <c r="A408" s="1" t="s">
        <v>728</v>
      </c>
      <c r="B408" s="1" t="s">
        <v>729</v>
      </c>
      <c r="C408" s="1" t="s">
        <v>706</v>
      </c>
      <c r="D408" s="2">
        <v>9</v>
      </c>
      <c r="E408" s="10" t="s">
        <v>721</v>
      </c>
      <c r="F408" s="56">
        <v>928.93</v>
      </c>
      <c r="G408" s="85"/>
      <c r="H408" s="86">
        <f t="shared" si="6"/>
        <v>0</v>
      </c>
    </row>
    <row r="409" spans="1:8" ht="25.7" x14ac:dyDescent="0.25">
      <c r="A409" s="1" t="s">
        <v>730</v>
      </c>
      <c r="B409" s="1" t="s">
        <v>731</v>
      </c>
      <c r="C409" s="1" t="s">
        <v>676</v>
      </c>
      <c r="D409" s="2">
        <v>5</v>
      </c>
      <c r="E409" s="10" t="s">
        <v>62</v>
      </c>
      <c r="F409" s="56">
        <v>741.54</v>
      </c>
      <c r="G409" s="85"/>
      <c r="H409" s="86">
        <f t="shared" si="6"/>
        <v>0</v>
      </c>
    </row>
    <row r="410" spans="1:8" ht="25.7" x14ac:dyDescent="0.25">
      <c r="A410" s="1" t="s">
        <v>732</v>
      </c>
      <c r="B410" s="1" t="s">
        <v>731</v>
      </c>
      <c r="C410" s="1" t="s">
        <v>676</v>
      </c>
      <c r="D410" s="2">
        <v>6</v>
      </c>
      <c r="E410" s="10" t="s">
        <v>62</v>
      </c>
      <c r="F410" s="56">
        <v>741.54</v>
      </c>
      <c r="G410" s="85"/>
      <c r="H410" s="86">
        <f t="shared" si="6"/>
        <v>0</v>
      </c>
    </row>
    <row r="411" spans="1:8" ht="25.7" x14ac:dyDescent="0.25">
      <c r="A411" s="1" t="s">
        <v>733</v>
      </c>
      <c r="B411" s="1" t="s">
        <v>731</v>
      </c>
      <c r="C411" s="1" t="s">
        <v>676</v>
      </c>
      <c r="D411" s="2">
        <v>7</v>
      </c>
      <c r="E411" s="10" t="s">
        <v>62</v>
      </c>
      <c r="F411" s="56">
        <v>741.54</v>
      </c>
      <c r="G411" s="85"/>
      <c r="H411" s="86">
        <f t="shared" si="6"/>
        <v>0</v>
      </c>
    </row>
    <row r="412" spans="1:8" ht="25.7" x14ac:dyDescent="0.25">
      <c r="A412" s="1" t="s">
        <v>734</v>
      </c>
      <c r="B412" s="1" t="s">
        <v>735</v>
      </c>
      <c r="C412" s="1" t="s">
        <v>676</v>
      </c>
      <c r="D412" s="2">
        <v>8</v>
      </c>
      <c r="E412" s="10" t="s">
        <v>62</v>
      </c>
      <c r="F412" s="56">
        <v>741.54</v>
      </c>
      <c r="G412" s="85"/>
      <c r="H412" s="86">
        <f t="shared" si="6"/>
        <v>0</v>
      </c>
    </row>
    <row r="413" spans="1:8" ht="25.7" x14ac:dyDescent="0.25">
      <c r="A413" s="42" t="s">
        <v>736</v>
      </c>
      <c r="B413" s="42" t="s">
        <v>735</v>
      </c>
      <c r="C413" s="42" t="s">
        <v>676</v>
      </c>
      <c r="D413" s="43">
        <v>9</v>
      </c>
      <c r="E413" s="67" t="s">
        <v>62</v>
      </c>
      <c r="F413" s="60">
        <v>741.54</v>
      </c>
      <c r="G413" s="85"/>
      <c r="H413" s="86">
        <f t="shared" si="6"/>
        <v>0</v>
      </c>
    </row>
    <row r="414" spans="1:8" ht="38.5" x14ac:dyDescent="0.25">
      <c r="A414" s="49" t="s">
        <v>2113</v>
      </c>
      <c r="B414" s="70" t="s">
        <v>2114</v>
      </c>
      <c r="C414" s="70" t="s">
        <v>2115</v>
      </c>
      <c r="D414" s="46">
        <v>5</v>
      </c>
      <c r="E414" s="68" t="s">
        <v>62</v>
      </c>
      <c r="F414" s="61">
        <v>512.22</v>
      </c>
      <c r="G414" s="85"/>
      <c r="H414" s="86">
        <f t="shared" si="6"/>
        <v>0</v>
      </c>
    </row>
    <row r="415" spans="1:8" ht="38.5" x14ac:dyDescent="0.25">
      <c r="A415" s="49" t="s">
        <v>2116</v>
      </c>
      <c r="B415" s="70" t="s">
        <v>2117</v>
      </c>
      <c r="C415" s="70" t="s">
        <v>2115</v>
      </c>
      <c r="D415" s="46">
        <v>6</v>
      </c>
      <c r="E415" s="68" t="s">
        <v>62</v>
      </c>
      <c r="F415" s="61">
        <v>512.22</v>
      </c>
      <c r="G415" s="85"/>
      <c r="H415" s="86">
        <f t="shared" si="6"/>
        <v>0</v>
      </c>
    </row>
    <row r="416" spans="1:8" ht="38.5" x14ac:dyDescent="0.25">
      <c r="A416" s="49" t="s">
        <v>2118</v>
      </c>
      <c r="B416" s="70" t="s">
        <v>2119</v>
      </c>
      <c r="C416" s="70" t="s">
        <v>2115</v>
      </c>
      <c r="D416" s="46">
        <v>7</v>
      </c>
      <c r="E416" s="68" t="s">
        <v>62</v>
      </c>
      <c r="F416" s="61">
        <v>512.22</v>
      </c>
      <c r="G416" s="85"/>
      <c r="H416" s="86">
        <f t="shared" si="6"/>
        <v>0</v>
      </c>
    </row>
    <row r="417" spans="1:8" ht="38.5" x14ac:dyDescent="0.25">
      <c r="A417" s="49" t="s">
        <v>2120</v>
      </c>
      <c r="B417" s="70" t="s">
        <v>2114</v>
      </c>
      <c r="C417" s="70" t="s">
        <v>2115</v>
      </c>
      <c r="D417" s="46">
        <v>8</v>
      </c>
      <c r="E417" s="68" t="s">
        <v>62</v>
      </c>
      <c r="F417" s="61">
        <v>512.22</v>
      </c>
      <c r="G417" s="85"/>
      <c r="H417" s="86">
        <f t="shared" si="6"/>
        <v>0</v>
      </c>
    </row>
    <row r="418" spans="1:8" ht="38.5" x14ac:dyDescent="0.25">
      <c r="A418" s="49" t="s">
        <v>2121</v>
      </c>
      <c r="B418" s="70" t="s">
        <v>2122</v>
      </c>
      <c r="C418" s="70" t="s">
        <v>2115</v>
      </c>
      <c r="D418" s="46">
        <v>9</v>
      </c>
      <c r="E418" s="68" t="s">
        <v>62</v>
      </c>
      <c r="F418" s="61">
        <v>512.22</v>
      </c>
      <c r="G418" s="85"/>
      <c r="H418" s="86">
        <f t="shared" si="6"/>
        <v>0</v>
      </c>
    </row>
    <row r="419" spans="1:8" ht="25.7" x14ac:dyDescent="0.25">
      <c r="A419" s="1" t="s">
        <v>737</v>
      </c>
      <c r="B419" s="1" t="s">
        <v>167</v>
      </c>
      <c r="C419" s="1" t="s">
        <v>202</v>
      </c>
      <c r="D419" s="2">
        <v>5</v>
      </c>
      <c r="E419" s="10" t="s">
        <v>80</v>
      </c>
      <c r="F419" s="56">
        <v>471.48</v>
      </c>
      <c r="G419" s="85"/>
      <c r="H419" s="86">
        <f t="shared" si="6"/>
        <v>0</v>
      </c>
    </row>
    <row r="420" spans="1:8" ht="25.7" x14ac:dyDescent="0.25">
      <c r="A420" s="1" t="s">
        <v>738</v>
      </c>
      <c r="B420" s="1" t="s">
        <v>167</v>
      </c>
      <c r="C420" s="1" t="s">
        <v>202</v>
      </c>
      <c r="D420" s="2">
        <v>6</v>
      </c>
      <c r="E420" s="10" t="s">
        <v>80</v>
      </c>
      <c r="F420" s="56">
        <v>471.48</v>
      </c>
      <c r="G420" s="85"/>
      <c r="H420" s="86">
        <f t="shared" si="6"/>
        <v>0</v>
      </c>
    </row>
    <row r="421" spans="1:8" ht="25.7" x14ac:dyDescent="0.25">
      <c r="A421" s="1" t="s">
        <v>739</v>
      </c>
      <c r="B421" s="1" t="s">
        <v>167</v>
      </c>
      <c r="C421" s="1" t="s">
        <v>202</v>
      </c>
      <c r="D421" s="2">
        <v>7</v>
      </c>
      <c r="E421" s="10" t="s">
        <v>80</v>
      </c>
      <c r="F421" s="56">
        <v>471.48</v>
      </c>
      <c r="G421" s="85"/>
      <c r="H421" s="86">
        <f t="shared" si="6"/>
        <v>0</v>
      </c>
    </row>
    <row r="422" spans="1:8" ht="25.7" x14ac:dyDescent="0.25">
      <c r="A422" s="1" t="s">
        <v>740</v>
      </c>
      <c r="B422" s="1" t="s">
        <v>167</v>
      </c>
      <c r="C422" s="1" t="s">
        <v>202</v>
      </c>
      <c r="D422" s="2">
        <v>8</v>
      </c>
      <c r="E422" s="10" t="s">
        <v>80</v>
      </c>
      <c r="F422" s="56">
        <v>471.48</v>
      </c>
      <c r="G422" s="85"/>
      <c r="H422" s="86">
        <f t="shared" si="6"/>
        <v>0</v>
      </c>
    </row>
    <row r="423" spans="1:8" ht="25.7" x14ac:dyDescent="0.25">
      <c r="A423" s="1" t="s">
        <v>741</v>
      </c>
      <c r="B423" s="1" t="s">
        <v>167</v>
      </c>
      <c r="C423" s="1" t="s">
        <v>202</v>
      </c>
      <c r="D423" s="2">
        <v>9</v>
      </c>
      <c r="E423" s="10" t="s">
        <v>80</v>
      </c>
      <c r="F423" s="56">
        <v>471.48</v>
      </c>
      <c r="G423" s="85"/>
      <c r="H423" s="86">
        <f t="shared" si="6"/>
        <v>0</v>
      </c>
    </row>
    <row r="424" spans="1:8" ht="25.7" x14ac:dyDescent="0.25">
      <c r="A424" s="1" t="s">
        <v>742</v>
      </c>
      <c r="B424" s="1" t="s">
        <v>743</v>
      </c>
      <c r="C424" s="1" t="s">
        <v>168</v>
      </c>
      <c r="D424" s="2">
        <v>5</v>
      </c>
      <c r="E424" s="10" t="s">
        <v>80</v>
      </c>
      <c r="F424" s="56">
        <v>622.4</v>
      </c>
      <c r="G424" s="85"/>
      <c r="H424" s="86">
        <f t="shared" si="6"/>
        <v>0</v>
      </c>
    </row>
    <row r="425" spans="1:8" ht="25.7" x14ac:dyDescent="0.25">
      <c r="A425" s="1" t="s">
        <v>744</v>
      </c>
      <c r="B425" s="1" t="s">
        <v>743</v>
      </c>
      <c r="C425" s="1" t="s">
        <v>168</v>
      </c>
      <c r="D425" s="2">
        <v>6</v>
      </c>
      <c r="E425" s="10" t="s">
        <v>80</v>
      </c>
      <c r="F425" s="56">
        <v>622.4</v>
      </c>
      <c r="G425" s="85"/>
      <c r="H425" s="86">
        <f t="shared" si="6"/>
        <v>0</v>
      </c>
    </row>
    <row r="426" spans="1:8" ht="25.7" x14ac:dyDescent="0.25">
      <c r="A426" s="1" t="s">
        <v>745</v>
      </c>
      <c r="B426" s="1" t="s">
        <v>743</v>
      </c>
      <c r="C426" s="1" t="s">
        <v>168</v>
      </c>
      <c r="D426" s="2">
        <v>7</v>
      </c>
      <c r="E426" s="10" t="s">
        <v>80</v>
      </c>
      <c r="F426" s="56">
        <v>622.4</v>
      </c>
      <c r="G426" s="85"/>
      <c r="H426" s="86">
        <f t="shared" si="6"/>
        <v>0</v>
      </c>
    </row>
    <row r="427" spans="1:8" ht="25.7" x14ac:dyDescent="0.25">
      <c r="A427" s="1" t="s">
        <v>746</v>
      </c>
      <c r="B427" s="1" t="s">
        <v>743</v>
      </c>
      <c r="C427" s="1" t="s">
        <v>168</v>
      </c>
      <c r="D427" s="2">
        <v>8</v>
      </c>
      <c r="E427" s="10" t="s">
        <v>80</v>
      </c>
      <c r="F427" s="56">
        <v>622.4</v>
      </c>
      <c r="G427" s="85"/>
      <c r="H427" s="86">
        <f t="shared" si="6"/>
        <v>0</v>
      </c>
    </row>
    <row r="428" spans="1:8" ht="25.7" x14ac:dyDescent="0.25">
      <c r="A428" s="1" t="s">
        <v>747</v>
      </c>
      <c r="B428" s="1" t="s">
        <v>743</v>
      </c>
      <c r="C428" s="1" t="s">
        <v>168</v>
      </c>
      <c r="D428" s="2">
        <v>9</v>
      </c>
      <c r="E428" s="10" t="s">
        <v>80</v>
      </c>
      <c r="F428" s="56">
        <v>622.4</v>
      </c>
      <c r="G428" s="85"/>
      <c r="H428" s="86">
        <f t="shared" si="6"/>
        <v>0</v>
      </c>
    </row>
    <row r="429" spans="1:8" ht="25.7" x14ac:dyDescent="0.25">
      <c r="A429" s="1" t="s">
        <v>748</v>
      </c>
      <c r="B429" s="1" t="s">
        <v>199</v>
      </c>
      <c r="C429" s="1" t="s">
        <v>749</v>
      </c>
      <c r="D429" s="2">
        <v>5</v>
      </c>
      <c r="E429" s="10" t="s">
        <v>62</v>
      </c>
      <c r="F429" s="56">
        <v>736.12</v>
      </c>
      <c r="G429" s="85"/>
      <c r="H429" s="86">
        <f t="shared" si="6"/>
        <v>0</v>
      </c>
    </row>
    <row r="430" spans="1:8" ht="25.7" x14ac:dyDescent="0.25">
      <c r="A430" s="1" t="s">
        <v>750</v>
      </c>
      <c r="B430" s="1" t="s">
        <v>167</v>
      </c>
      <c r="C430" s="1" t="s">
        <v>751</v>
      </c>
      <c r="D430" s="2">
        <v>6</v>
      </c>
      <c r="E430" s="10" t="s">
        <v>62</v>
      </c>
      <c r="F430" s="56">
        <v>736.12</v>
      </c>
      <c r="G430" s="85"/>
      <c r="H430" s="86">
        <f t="shared" si="6"/>
        <v>0</v>
      </c>
    </row>
    <row r="431" spans="1:8" ht="25.7" x14ac:dyDescent="0.25">
      <c r="A431" s="1" t="s">
        <v>752</v>
      </c>
      <c r="B431" s="1" t="s">
        <v>167</v>
      </c>
      <c r="C431" s="1" t="s">
        <v>753</v>
      </c>
      <c r="D431" s="2">
        <v>7</v>
      </c>
      <c r="E431" s="10" t="s">
        <v>62</v>
      </c>
      <c r="F431" s="56">
        <v>643.6</v>
      </c>
      <c r="G431" s="85"/>
      <c r="H431" s="86">
        <f t="shared" si="6"/>
        <v>0</v>
      </c>
    </row>
    <row r="432" spans="1:8" ht="25.7" x14ac:dyDescent="0.25">
      <c r="A432" s="1" t="s">
        <v>754</v>
      </c>
      <c r="B432" s="1" t="s">
        <v>167</v>
      </c>
      <c r="C432" s="1" t="s">
        <v>755</v>
      </c>
      <c r="D432" s="2">
        <v>8</v>
      </c>
      <c r="E432" s="10" t="s">
        <v>62</v>
      </c>
      <c r="F432" s="56">
        <v>643.6</v>
      </c>
      <c r="G432" s="85"/>
      <c r="H432" s="86">
        <f t="shared" si="6"/>
        <v>0</v>
      </c>
    </row>
    <row r="433" spans="1:8" ht="25.7" x14ac:dyDescent="0.25">
      <c r="A433" s="1" t="s">
        <v>756</v>
      </c>
      <c r="B433" s="1" t="s">
        <v>167</v>
      </c>
      <c r="C433" s="1" t="s">
        <v>757</v>
      </c>
      <c r="D433" s="2">
        <v>9</v>
      </c>
      <c r="E433" s="10" t="s">
        <v>62</v>
      </c>
      <c r="F433" s="56">
        <v>643.6</v>
      </c>
      <c r="G433" s="85"/>
      <c r="H433" s="86">
        <f t="shared" si="6"/>
        <v>0</v>
      </c>
    </row>
    <row r="434" spans="1:8" ht="25.7" x14ac:dyDescent="0.25">
      <c r="A434" s="1" t="s">
        <v>758</v>
      </c>
      <c r="B434" s="1" t="s">
        <v>172</v>
      </c>
      <c r="C434" s="1" t="s">
        <v>202</v>
      </c>
      <c r="D434" s="2">
        <v>5</v>
      </c>
      <c r="E434" s="10" t="s">
        <v>62</v>
      </c>
      <c r="F434" s="56">
        <v>564.83000000000004</v>
      </c>
      <c r="G434" s="85"/>
      <c r="H434" s="86">
        <f t="shared" si="6"/>
        <v>0</v>
      </c>
    </row>
    <row r="435" spans="1:8" ht="25.7" x14ac:dyDescent="0.25">
      <c r="A435" s="1" t="s">
        <v>759</v>
      </c>
      <c r="B435" s="1" t="s">
        <v>172</v>
      </c>
      <c r="C435" s="1" t="s">
        <v>202</v>
      </c>
      <c r="D435" s="2">
        <v>6</v>
      </c>
      <c r="E435" s="10" t="s">
        <v>62</v>
      </c>
      <c r="F435" s="56">
        <v>649.52</v>
      </c>
      <c r="G435" s="85"/>
      <c r="H435" s="86">
        <f t="shared" si="6"/>
        <v>0</v>
      </c>
    </row>
    <row r="436" spans="1:8" ht="25.7" x14ac:dyDescent="0.25">
      <c r="A436" s="1" t="s">
        <v>760</v>
      </c>
      <c r="B436" s="1" t="s">
        <v>172</v>
      </c>
      <c r="C436" s="1" t="s">
        <v>202</v>
      </c>
      <c r="D436" s="2">
        <v>7</v>
      </c>
      <c r="E436" s="10" t="s">
        <v>62</v>
      </c>
      <c r="F436" s="56">
        <v>649.52</v>
      </c>
      <c r="G436" s="85"/>
      <c r="H436" s="86">
        <f t="shared" si="6"/>
        <v>0</v>
      </c>
    </row>
    <row r="437" spans="1:8" ht="25.7" x14ac:dyDescent="0.25">
      <c r="A437" s="1" t="s">
        <v>761</v>
      </c>
      <c r="B437" s="1" t="s">
        <v>172</v>
      </c>
      <c r="C437" s="1" t="s">
        <v>202</v>
      </c>
      <c r="D437" s="2">
        <v>8</v>
      </c>
      <c r="E437" s="10" t="s">
        <v>62</v>
      </c>
      <c r="F437" s="56">
        <v>649.52</v>
      </c>
      <c r="G437" s="85"/>
      <c r="H437" s="86">
        <f t="shared" si="6"/>
        <v>0</v>
      </c>
    </row>
    <row r="438" spans="1:8" ht="25.7" x14ac:dyDescent="0.25">
      <c r="A438" s="1" t="s">
        <v>762</v>
      </c>
      <c r="B438" s="1" t="s">
        <v>172</v>
      </c>
      <c r="C438" s="1" t="s">
        <v>202</v>
      </c>
      <c r="D438" s="2">
        <v>9</v>
      </c>
      <c r="E438" s="10" t="s">
        <v>62</v>
      </c>
      <c r="F438" s="56">
        <v>649.52</v>
      </c>
      <c r="G438" s="85"/>
      <c r="H438" s="86">
        <f t="shared" si="6"/>
        <v>0</v>
      </c>
    </row>
    <row r="439" spans="1:8" ht="25.7" x14ac:dyDescent="0.25">
      <c r="A439" s="1" t="s">
        <v>763</v>
      </c>
      <c r="B439" s="1" t="s">
        <v>764</v>
      </c>
      <c r="C439" s="1" t="s">
        <v>765</v>
      </c>
      <c r="D439" s="2">
        <v>5</v>
      </c>
      <c r="E439" s="10" t="s">
        <v>62</v>
      </c>
      <c r="F439" s="56">
        <v>578.21</v>
      </c>
      <c r="G439" s="85"/>
      <c r="H439" s="86">
        <f t="shared" si="6"/>
        <v>0</v>
      </c>
    </row>
    <row r="440" spans="1:8" ht="25.7" x14ac:dyDescent="0.25">
      <c r="A440" s="1" t="s">
        <v>766</v>
      </c>
      <c r="B440" s="1" t="s">
        <v>764</v>
      </c>
      <c r="C440" s="1" t="s">
        <v>767</v>
      </c>
      <c r="D440" s="2">
        <v>6</v>
      </c>
      <c r="E440" s="10" t="s">
        <v>62</v>
      </c>
      <c r="F440" s="56">
        <v>578.21</v>
      </c>
      <c r="G440" s="85"/>
      <c r="H440" s="86">
        <f t="shared" si="6"/>
        <v>0</v>
      </c>
    </row>
    <row r="441" spans="1:8" ht="25.7" x14ac:dyDescent="0.25">
      <c r="A441" s="1" t="s">
        <v>768</v>
      </c>
      <c r="B441" s="1" t="s">
        <v>764</v>
      </c>
      <c r="C441" s="1" t="s">
        <v>753</v>
      </c>
      <c r="D441" s="2">
        <v>7</v>
      </c>
      <c r="E441" s="10" t="s">
        <v>62</v>
      </c>
      <c r="F441" s="56">
        <v>578.21</v>
      </c>
      <c r="G441" s="85"/>
      <c r="H441" s="86">
        <f t="shared" si="6"/>
        <v>0</v>
      </c>
    </row>
    <row r="442" spans="1:8" ht="25.7" x14ac:dyDescent="0.25">
      <c r="A442" s="1" t="s">
        <v>769</v>
      </c>
      <c r="B442" s="1" t="s">
        <v>764</v>
      </c>
      <c r="C442" s="1" t="s">
        <v>755</v>
      </c>
      <c r="D442" s="2">
        <v>8</v>
      </c>
      <c r="E442" s="10" t="s">
        <v>62</v>
      </c>
      <c r="F442" s="56">
        <v>578.21</v>
      </c>
      <c r="G442" s="85"/>
      <c r="H442" s="86">
        <f t="shared" si="6"/>
        <v>0</v>
      </c>
    </row>
    <row r="443" spans="1:8" ht="25.7" x14ac:dyDescent="0.25">
      <c r="A443" s="1" t="s">
        <v>770</v>
      </c>
      <c r="B443" s="1" t="s">
        <v>764</v>
      </c>
      <c r="C443" s="1" t="s">
        <v>757</v>
      </c>
      <c r="D443" s="2">
        <v>9</v>
      </c>
      <c r="E443" s="10" t="s">
        <v>62</v>
      </c>
      <c r="F443" s="56">
        <v>578.21</v>
      </c>
      <c r="G443" s="85"/>
      <c r="H443" s="86">
        <f t="shared" si="6"/>
        <v>0</v>
      </c>
    </row>
    <row r="444" spans="1:8" ht="25.7" x14ac:dyDescent="0.25">
      <c r="A444" s="1" t="s">
        <v>771</v>
      </c>
      <c r="B444" s="1" t="s">
        <v>190</v>
      </c>
      <c r="C444" s="1" t="s">
        <v>772</v>
      </c>
      <c r="D444" s="2">
        <v>5</v>
      </c>
      <c r="E444" s="10" t="s">
        <v>49</v>
      </c>
      <c r="F444" s="56">
        <v>840.01</v>
      </c>
      <c r="G444" s="85"/>
      <c r="H444" s="86">
        <f t="shared" si="6"/>
        <v>0</v>
      </c>
    </row>
    <row r="445" spans="1:8" ht="25.7" x14ac:dyDescent="0.25">
      <c r="A445" s="1" t="s">
        <v>773</v>
      </c>
      <c r="B445" s="1" t="s">
        <v>774</v>
      </c>
      <c r="C445" s="1" t="s">
        <v>775</v>
      </c>
      <c r="D445" s="2">
        <v>6</v>
      </c>
      <c r="E445" s="10" t="s">
        <v>49</v>
      </c>
      <c r="F445" s="56">
        <v>864.58</v>
      </c>
      <c r="G445" s="85"/>
      <c r="H445" s="86">
        <f t="shared" si="6"/>
        <v>0</v>
      </c>
    </row>
    <row r="446" spans="1:8" ht="38.5" x14ac:dyDescent="0.25">
      <c r="A446" s="1" t="s">
        <v>776</v>
      </c>
      <c r="B446" s="1" t="s">
        <v>777</v>
      </c>
      <c r="C446" s="1" t="s">
        <v>753</v>
      </c>
      <c r="D446" s="2">
        <v>7</v>
      </c>
      <c r="E446" s="10" t="s">
        <v>49</v>
      </c>
      <c r="F446" s="56">
        <v>864.58</v>
      </c>
      <c r="G446" s="85"/>
      <c r="H446" s="86">
        <f t="shared" si="6"/>
        <v>0</v>
      </c>
    </row>
    <row r="447" spans="1:8" ht="25.7" x14ac:dyDescent="0.25">
      <c r="A447" s="1" t="s">
        <v>778</v>
      </c>
      <c r="B447" s="1" t="s">
        <v>779</v>
      </c>
      <c r="C447" s="1" t="s">
        <v>755</v>
      </c>
      <c r="D447" s="2">
        <v>8</v>
      </c>
      <c r="E447" s="10" t="s">
        <v>49</v>
      </c>
      <c r="F447" s="56">
        <v>445.75</v>
      </c>
      <c r="G447" s="85"/>
      <c r="H447" s="86">
        <f t="shared" si="6"/>
        <v>0</v>
      </c>
    </row>
    <row r="448" spans="1:8" ht="38.5" x14ac:dyDescent="0.25">
      <c r="A448" s="1" t="s">
        <v>780</v>
      </c>
      <c r="B448" s="1" t="s">
        <v>781</v>
      </c>
      <c r="C448" s="1" t="s">
        <v>757</v>
      </c>
      <c r="D448" s="2">
        <v>9</v>
      </c>
      <c r="E448" s="10" t="s">
        <v>49</v>
      </c>
      <c r="F448" s="56">
        <v>445.75</v>
      </c>
      <c r="G448" s="85"/>
      <c r="H448" s="86">
        <f t="shared" si="6"/>
        <v>0</v>
      </c>
    </row>
    <row r="449" spans="1:8" ht="25.7" x14ac:dyDescent="0.25">
      <c r="A449" s="1" t="s">
        <v>782</v>
      </c>
      <c r="B449" s="1" t="s">
        <v>783</v>
      </c>
      <c r="C449" s="1" t="s">
        <v>202</v>
      </c>
      <c r="D449" s="2">
        <v>5</v>
      </c>
      <c r="E449" s="10" t="s">
        <v>203</v>
      </c>
      <c r="F449" s="56">
        <v>666.86</v>
      </c>
      <c r="G449" s="85"/>
      <c r="H449" s="86">
        <f t="shared" si="6"/>
        <v>0</v>
      </c>
    </row>
    <row r="450" spans="1:8" ht="25.7" x14ac:dyDescent="0.25">
      <c r="A450" s="1" t="s">
        <v>784</v>
      </c>
      <c r="B450" s="1" t="s">
        <v>785</v>
      </c>
      <c r="C450" s="1" t="s">
        <v>202</v>
      </c>
      <c r="D450" s="2">
        <v>6</v>
      </c>
      <c r="E450" s="10" t="s">
        <v>203</v>
      </c>
      <c r="F450" s="56">
        <v>666.86</v>
      </c>
      <c r="G450" s="85"/>
      <c r="H450" s="86">
        <f t="shared" si="6"/>
        <v>0</v>
      </c>
    </row>
    <row r="451" spans="1:8" ht="25.7" x14ac:dyDescent="0.25">
      <c r="A451" s="1" t="s">
        <v>786</v>
      </c>
      <c r="B451" s="1" t="s">
        <v>785</v>
      </c>
      <c r="C451" s="1" t="s">
        <v>202</v>
      </c>
      <c r="D451" s="2">
        <v>7</v>
      </c>
      <c r="E451" s="10" t="s">
        <v>203</v>
      </c>
      <c r="F451" s="56">
        <v>678.56</v>
      </c>
      <c r="G451" s="85"/>
      <c r="H451" s="86">
        <f t="shared" si="6"/>
        <v>0</v>
      </c>
    </row>
    <row r="452" spans="1:8" ht="25.7" x14ac:dyDescent="0.25">
      <c r="A452" s="1" t="s">
        <v>787</v>
      </c>
      <c r="B452" s="1" t="s">
        <v>785</v>
      </c>
      <c r="C452" s="1" t="s">
        <v>202</v>
      </c>
      <c r="D452" s="2">
        <v>8</v>
      </c>
      <c r="E452" s="10" t="s">
        <v>203</v>
      </c>
      <c r="F452" s="56">
        <v>678.56</v>
      </c>
      <c r="G452" s="85"/>
      <c r="H452" s="86">
        <f t="shared" ref="H452:H515" si="7">F452*G452</f>
        <v>0</v>
      </c>
    </row>
    <row r="453" spans="1:8" ht="25.7" x14ac:dyDescent="0.25">
      <c r="A453" s="1" t="s">
        <v>788</v>
      </c>
      <c r="B453" s="1" t="s">
        <v>785</v>
      </c>
      <c r="C453" s="1" t="s">
        <v>202</v>
      </c>
      <c r="D453" s="2">
        <v>9</v>
      </c>
      <c r="E453" s="10" t="s">
        <v>203</v>
      </c>
      <c r="F453" s="56">
        <v>678.56</v>
      </c>
      <c r="G453" s="85"/>
      <c r="H453" s="86">
        <f t="shared" si="7"/>
        <v>0</v>
      </c>
    </row>
    <row r="454" spans="1:8" ht="25.7" x14ac:dyDescent="0.25">
      <c r="A454" s="1" t="s">
        <v>789</v>
      </c>
      <c r="B454" s="1" t="s">
        <v>790</v>
      </c>
      <c r="C454" s="1" t="s">
        <v>765</v>
      </c>
      <c r="D454" s="2">
        <v>5</v>
      </c>
      <c r="E454" s="10" t="s">
        <v>62</v>
      </c>
      <c r="F454" s="56">
        <v>551.05999999999995</v>
      </c>
      <c r="G454" s="85"/>
      <c r="H454" s="86">
        <f t="shared" si="7"/>
        <v>0</v>
      </c>
    </row>
    <row r="455" spans="1:8" ht="25.7" x14ac:dyDescent="0.25">
      <c r="A455" s="1" t="s">
        <v>791</v>
      </c>
      <c r="B455" s="1" t="s">
        <v>792</v>
      </c>
      <c r="C455" s="1" t="s">
        <v>767</v>
      </c>
      <c r="D455" s="2">
        <v>6</v>
      </c>
      <c r="E455" s="10" t="s">
        <v>62</v>
      </c>
      <c r="F455" s="56">
        <v>578.73</v>
      </c>
      <c r="G455" s="85"/>
      <c r="H455" s="86">
        <f t="shared" si="7"/>
        <v>0</v>
      </c>
    </row>
    <row r="456" spans="1:8" ht="25.7" x14ac:dyDescent="0.25">
      <c r="A456" s="1" t="s">
        <v>793</v>
      </c>
      <c r="B456" s="1" t="s">
        <v>792</v>
      </c>
      <c r="C456" s="1" t="s">
        <v>753</v>
      </c>
      <c r="D456" s="2">
        <v>7</v>
      </c>
      <c r="E456" s="10" t="s">
        <v>62</v>
      </c>
      <c r="F456" s="56">
        <v>578.73</v>
      </c>
      <c r="G456" s="85"/>
      <c r="H456" s="86">
        <f t="shared" si="7"/>
        <v>0</v>
      </c>
    </row>
    <row r="457" spans="1:8" ht="25.7" x14ac:dyDescent="0.25">
      <c r="A457" s="1" t="s">
        <v>794</v>
      </c>
      <c r="B457" s="1" t="s">
        <v>792</v>
      </c>
      <c r="C457" s="1" t="s">
        <v>755</v>
      </c>
      <c r="D457" s="2">
        <v>8</v>
      </c>
      <c r="E457" s="10" t="s">
        <v>62</v>
      </c>
      <c r="F457" s="56">
        <v>578.73</v>
      </c>
      <c r="G457" s="85"/>
      <c r="H457" s="86">
        <f t="shared" si="7"/>
        <v>0</v>
      </c>
    </row>
    <row r="458" spans="1:8" ht="25.7" x14ac:dyDescent="0.25">
      <c r="A458" s="1" t="s">
        <v>795</v>
      </c>
      <c r="B458" s="1" t="s">
        <v>792</v>
      </c>
      <c r="C458" s="1" t="s">
        <v>757</v>
      </c>
      <c r="D458" s="2">
        <v>9</v>
      </c>
      <c r="E458" s="10" t="s">
        <v>62</v>
      </c>
      <c r="F458" s="56">
        <v>578.73</v>
      </c>
      <c r="G458" s="85"/>
      <c r="H458" s="86">
        <f t="shared" si="7"/>
        <v>0</v>
      </c>
    </row>
    <row r="459" spans="1:8" ht="25.7" x14ac:dyDescent="0.25">
      <c r="A459" s="1" t="s">
        <v>796</v>
      </c>
      <c r="B459" s="1" t="s">
        <v>797</v>
      </c>
      <c r="C459" s="1" t="s">
        <v>217</v>
      </c>
      <c r="D459" s="2">
        <v>5</v>
      </c>
      <c r="E459" s="10" t="s">
        <v>3</v>
      </c>
      <c r="F459" s="56">
        <v>774.5</v>
      </c>
      <c r="G459" s="85"/>
      <c r="H459" s="86">
        <f t="shared" si="7"/>
        <v>0</v>
      </c>
    </row>
    <row r="460" spans="1:8" ht="25.7" x14ac:dyDescent="0.25">
      <c r="A460" s="1" t="s">
        <v>798</v>
      </c>
      <c r="B460" s="1" t="s">
        <v>799</v>
      </c>
      <c r="C460" s="1" t="s">
        <v>217</v>
      </c>
      <c r="D460" s="2">
        <v>6</v>
      </c>
      <c r="E460" s="10" t="s">
        <v>3</v>
      </c>
      <c r="F460" s="56">
        <v>787.37</v>
      </c>
      <c r="G460" s="85"/>
      <c r="H460" s="86">
        <f t="shared" si="7"/>
        <v>0</v>
      </c>
    </row>
    <row r="461" spans="1:8" ht="38.5" x14ac:dyDescent="0.25">
      <c r="A461" s="1" t="s">
        <v>800</v>
      </c>
      <c r="B461" s="1" t="s">
        <v>801</v>
      </c>
      <c r="C461" s="1" t="s">
        <v>217</v>
      </c>
      <c r="D461" s="2">
        <v>7</v>
      </c>
      <c r="E461" s="10" t="s">
        <v>3</v>
      </c>
      <c r="F461" s="56">
        <v>694.94</v>
      </c>
      <c r="G461" s="85"/>
      <c r="H461" s="86">
        <f t="shared" si="7"/>
        <v>0</v>
      </c>
    </row>
    <row r="462" spans="1:8" ht="25.7" x14ac:dyDescent="0.25">
      <c r="A462" s="1" t="s">
        <v>802</v>
      </c>
      <c r="B462" s="1" t="s">
        <v>799</v>
      </c>
      <c r="C462" s="1" t="s">
        <v>217</v>
      </c>
      <c r="D462" s="2">
        <v>8</v>
      </c>
      <c r="E462" s="10" t="s">
        <v>3</v>
      </c>
      <c r="F462" s="56">
        <v>694.94</v>
      </c>
      <c r="G462" s="85"/>
      <c r="H462" s="86">
        <f t="shared" si="7"/>
        <v>0</v>
      </c>
    </row>
    <row r="463" spans="1:8" ht="25.7" x14ac:dyDescent="0.25">
      <c r="A463" s="1" t="s">
        <v>803</v>
      </c>
      <c r="B463" s="1" t="s">
        <v>804</v>
      </c>
      <c r="C463" s="1" t="s">
        <v>217</v>
      </c>
      <c r="D463" s="2">
        <v>9</v>
      </c>
      <c r="E463" s="10" t="s">
        <v>3</v>
      </c>
      <c r="F463" s="56">
        <v>694.94</v>
      </c>
      <c r="G463" s="85"/>
      <c r="H463" s="86">
        <f t="shared" si="7"/>
        <v>0</v>
      </c>
    </row>
    <row r="464" spans="1:8" ht="25.7" x14ac:dyDescent="0.25">
      <c r="A464" s="1" t="s">
        <v>805</v>
      </c>
      <c r="B464" s="1" t="s">
        <v>221</v>
      </c>
      <c r="C464" s="1" t="s">
        <v>228</v>
      </c>
      <c r="D464" s="2">
        <v>5</v>
      </c>
      <c r="E464" s="10" t="s">
        <v>62</v>
      </c>
      <c r="F464" s="56">
        <v>558.78</v>
      </c>
      <c r="G464" s="85"/>
      <c r="H464" s="86">
        <f t="shared" si="7"/>
        <v>0</v>
      </c>
    </row>
    <row r="465" spans="1:8" ht="25.7" x14ac:dyDescent="0.25">
      <c r="A465" s="1" t="s">
        <v>806</v>
      </c>
      <c r="B465" s="1" t="s">
        <v>807</v>
      </c>
      <c r="C465" s="1" t="s">
        <v>808</v>
      </c>
      <c r="D465" s="2">
        <v>6</v>
      </c>
      <c r="E465" s="10" t="s">
        <v>62</v>
      </c>
      <c r="F465" s="56">
        <v>681.31</v>
      </c>
      <c r="G465" s="85"/>
      <c r="H465" s="86">
        <f t="shared" si="7"/>
        <v>0</v>
      </c>
    </row>
    <row r="466" spans="1:8" ht="25.7" x14ac:dyDescent="0.25">
      <c r="A466" s="1" t="s">
        <v>809</v>
      </c>
      <c r="B466" s="1" t="s">
        <v>810</v>
      </c>
      <c r="C466" s="1" t="s">
        <v>228</v>
      </c>
      <c r="D466" s="2">
        <v>7</v>
      </c>
      <c r="E466" s="10" t="s">
        <v>62</v>
      </c>
      <c r="F466" s="56">
        <v>632.39</v>
      </c>
      <c r="G466" s="85"/>
      <c r="H466" s="86">
        <f t="shared" si="7"/>
        <v>0</v>
      </c>
    </row>
    <row r="467" spans="1:8" ht="25.7" x14ac:dyDescent="0.25">
      <c r="A467" s="1" t="s">
        <v>811</v>
      </c>
      <c r="B467" s="1" t="s">
        <v>812</v>
      </c>
      <c r="C467" s="1" t="s">
        <v>228</v>
      </c>
      <c r="D467" s="2">
        <v>8</v>
      </c>
      <c r="E467" s="10" t="s">
        <v>62</v>
      </c>
      <c r="F467" s="56">
        <v>632.39</v>
      </c>
      <c r="G467" s="85"/>
      <c r="H467" s="86">
        <f t="shared" si="7"/>
        <v>0</v>
      </c>
    </row>
    <row r="468" spans="1:8" ht="25.7" x14ac:dyDescent="0.25">
      <c r="A468" s="1" t="s">
        <v>813</v>
      </c>
      <c r="B468" s="1" t="s">
        <v>810</v>
      </c>
      <c r="C468" s="1" t="s">
        <v>228</v>
      </c>
      <c r="D468" s="2">
        <v>9</v>
      </c>
      <c r="E468" s="10" t="s">
        <v>62</v>
      </c>
      <c r="F468" s="56">
        <v>632.39</v>
      </c>
      <c r="G468" s="85"/>
      <c r="H468" s="86">
        <f t="shared" si="7"/>
        <v>0</v>
      </c>
    </row>
    <row r="469" spans="1:8" ht="25.7" x14ac:dyDescent="0.25">
      <c r="A469" s="1" t="s">
        <v>814</v>
      </c>
      <c r="B469" s="1" t="s">
        <v>815</v>
      </c>
      <c r="C469" s="1" t="s">
        <v>228</v>
      </c>
      <c r="D469" s="2">
        <v>5</v>
      </c>
      <c r="E469" s="10" t="s">
        <v>80</v>
      </c>
      <c r="F469" s="56">
        <v>476.16</v>
      </c>
      <c r="G469" s="85"/>
      <c r="H469" s="86">
        <f t="shared" si="7"/>
        <v>0</v>
      </c>
    </row>
    <row r="470" spans="1:8" ht="25.7" x14ac:dyDescent="0.25">
      <c r="A470" s="1" t="s">
        <v>816</v>
      </c>
      <c r="B470" s="1" t="s">
        <v>817</v>
      </c>
      <c r="C470" s="1" t="s">
        <v>228</v>
      </c>
      <c r="D470" s="2">
        <v>6</v>
      </c>
      <c r="E470" s="10" t="s">
        <v>80</v>
      </c>
      <c r="F470" s="56">
        <v>411.82</v>
      </c>
      <c r="G470" s="85"/>
      <c r="H470" s="86">
        <f t="shared" si="7"/>
        <v>0</v>
      </c>
    </row>
    <row r="471" spans="1:8" ht="25.7" x14ac:dyDescent="0.25">
      <c r="A471" s="1" t="s">
        <v>818</v>
      </c>
      <c r="B471" s="1" t="s">
        <v>817</v>
      </c>
      <c r="C471" s="1" t="s">
        <v>228</v>
      </c>
      <c r="D471" s="2">
        <v>7</v>
      </c>
      <c r="E471" s="10" t="s">
        <v>80</v>
      </c>
      <c r="F471" s="56">
        <v>476.16</v>
      </c>
      <c r="G471" s="85"/>
      <c r="H471" s="86">
        <f t="shared" si="7"/>
        <v>0</v>
      </c>
    </row>
    <row r="472" spans="1:8" ht="25.7" x14ac:dyDescent="0.25">
      <c r="A472" s="1" t="s">
        <v>819</v>
      </c>
      <c r="B472" s="1" t="s">
        <v>817</v>
      </c>
      <c r="C472" s="1" t="s">
        <v>228</v>
      </c>
      <c r="D472" s="2">
        <v>8</v>
      </c>
      <c r="E472" s="10" t="s">
        <v>80</v>
      </c>
      <c r="F472" s="56">
        <v>476.16</v>
      </c>
      <c r="G472" s="85"/>
      <c r="H472" s="86">
        <f t="shared" si="7"/>
        <v>0</v>
      </c>
    </row>
    <row r="473" spans="1:8" ht="25.7" x14ac:dyDescent="0.25">
      <c r="A473" s="1" t="s">
        <v>820</v>
      </c>
      <c r="B473" s="1" t="s">
        <v>817</v>
      </c>
      <c r="C473" s="1" t="s">
        <v>228</v>
      </c>
      <c r="D473" s="2">
        <v>9</v>
      </c>
      <c r="E473" s="10" t="s">
        <v>80</v>
      </c>
      <c r="F473" s="56">
        <v>476.16</v>
      </c>
      <c r="G473" s="85"/>
      <c r="H473" s="86">
        <f t="shared" si="7"/>
        <v>0</v>
      </c>
    </row>
    <row r="474" spans="1:8" ht="25.7" x14ac:dyDescent="0.25">
      <c r="A474" s="1" t="s">
        <v>821</v>
      </c>
      <c r="B474" s="1" t="s">
        <v>822</v>
      </c>
      <c r="C474" s="1" t="s">
        <v>228</v>
      </c>
      <c r="D474" s="2">
        <v>5</v>
      </c>
      <c r="E474" s="10" t="s">
        <v>62</v>
      </c>
      <c r="F474" s="56">
        <v>473.46</v>
      </c>
      <c r="G474" s="85"/>
      <c r="H474" s="86">
        <f t="shared" si="7"/>
        <v>0</v>
      </c>
    </row>
    <row r="475" spans="1:8" ht="25.7" x14ac:dyDescent="0.25">
      <c r="A475" s="1" t="s">
        <v>823</v>
      </c>
      <c r="B475" s="1" t="s">
        <v>824</v>
      </c>
      <c r="C475" s="1" t="s">
        <v>228</v>
      </c>
      <c r="D475" s="2">
        <v>6</v>
      </c>
      <c r="E475" s="10" t="s">
        <v>62</v>
      </c>
      <c r="F475" s="56">
        <v>473.46</v>
      </c>
      <c r="G475" s="85"/>
      <c r="H475" s="86">
        <f t="shared" si="7"/>
        <v>0</v>
      </c>
    </row>
    <row r="476" spans="1:8" ht="25.7" x14ac:dyDescent="0.25">
      <c r="A476" s="1" t="s">
        <v>825</v>
      </c>
      <c r="B476" s="1" t="s">
        <v>826</v>
      </c>
      <c r="C476" s="1" t="s">
        <v>228</v>
      </c>
      <c r="D476" s="2">
        <v>7</v>
      </c>
      <c r="E476" s="10" t="s">
        <v>62</v>
      </c>
      <c r="F476" s="56">
        <v>473.46</v>
      </c>
      <c r="G476" s="85"/>
      <c r="H476" s="86">
        <f t="shared" si="7"/>
        <v>0</v>
      </c>
    </row>
    <row r="477" spans="1:8" ht="25.7" x14ac:dyDescent="0.25">
      <c r="A477" s="1" t="s">
        <v>827</v>
      </c>
      <c r="B477" s="1" t="s">
        <v>828</v>
      </c>
      <c r="C477" s="1" t="s">
        <v>228</v>
      </c>
      <c r="D477" s="2">
        <v>8</v>
      </c>
      <c r="E477" s="10" t="s">
        <v>62</v>
      </c>
      <c r="F477" s="56">
        <v>473.46</v>
      </c>
      <c r="G477" s="85"/>
      <c r="H477" s="86">
        <f t="shared" si="7"/>
        <v>0</v>
      </c>
    </row>
    <row r="478" spans="1:8" ht="25.7" x14ac:dyDescent="0.25">
      <c r="A478" s="1" t="s">
        <v>829</v>
      </c>
      <c r="B478" s="1" t="s">
        <v>830</v>
      </c>
      <c r="C478" s="1" t="s">
        <v>228</v>
      </c>
      <c r="D478" s="2">
        <v>9</v>
      </c>
      <c r="E478" s="10" t="s">
        <v>62</v>
      </c>
      <c r="F478" s="56">
        <v>473.46</v>
      </c>
      <c r="G478" s="85"/>
      <c r="H478" s="86">
        <f t="shared" si="7"/>
        <v>0</v>
      </c>
    </row>
    <row r="479" spans="1:8" ht="25.7" x14ac:dyDescent="0.25">
      <c r="A479" s="1" t="s">
        <v>831</v>
      </c>
      <c r="B479" s="1" t="s">
        <v>243</v>
      </c>
      <c r="C479" s="1" t="s">
        <v>233</v>
      </c>
      <c r="D479" s="2">
        <v>5</v>
      </c>
      <c r="E479" s="10" t="s">
        <v>62</v>
      </c>
      <c r="F479" s="56">
        <v>741.54</v>
      </c>
      <c r="G479" s="85"/>
      <c r="H479" s="86">
        <f t="shared" si="7"/>
        <v>0</v>
      </c>
    </row>
    <row r="480" spans="1:8" ht="25.7" x14ac:dyDescent="0.25">
      <c r="A480" s="1" t="s">
        <v>832</v>
      </c>
      <c r="B480" s="1" t="s">
        <v>833</v>
      </c>
      <c r="C480" s="1" t="s">
        <v>240</v>
      </c>
      <c r="D480" s="2">
        <v>6</v>
      </c>
      <c r="E480" s="10" t="s">
        <v>62</v>
      </c>
      <c r="F480" s="56">
        <v>749.9</v>
      </c>
      <c r="G480" s="85"/>
      <c r="H480" s="86">
        <f t="shared" si="7"/>
        <v>0</v>
      </c>
    </row>
    <row r="481" spans="1:8" ht="25.7" x14ac:dyDescent="0.25">
      <c r="A481" s="1" t="s">
        <v>834</v>
      </c>
      <c r="B481" s="1" t="s">
        <v>833</v>
      </c>
      <c r="C481" s="1" t="s">
        <v>233</v>
      </c>
      <c r="D481" s="2">
        <v>7</v>
      </c>
      <c r="E481" s="10" t="s">
        <v>62</v>
      </c>
      <c r="F481" s="56">
        <v>750.02</v>
      </c>
      <c r="G481" s="85"/>
      <c r="H481" s="86">
        <f t="shared" si="7"/>
        <v>0</v>
      </c>
    </row>
    <row r="482" spans="1:8" ht="25.7" x14ac:dyDescent="0.25">
      <c r="A482" s="1" t="s">
        <v>835</v>
      </c>
      <c r="B482" s="1" t="s">
        <v>833</v>
      </c>
      <c r="C482" s="1" t="s">
        <v>240</v>
      </c>
      <c r="D482" s="2">
        <v>8</v>
      </c>
      <c r="E482" s="10" t="s">
        <v>62</v>
      </c>
      <c r="F482" s="56">
        <v>749.9</v>
      </c>
      <c r="G482" s="85"/>
      <c r="H482" s="86">
        <f t="shared" si="7"/>
        <v>0</v>
      </c>
    </row>
    <row r="483" spans="1:8" ht="25.7" x14ac:dyDescent="0.25">
      <c r="A483" s="1" t="s">
        <v>836</v>
      </c>
      <c r="B483" s="1" t="s">
        <v>837</v>
      </c>
      <c r="C483" s="1" t="s">
        <v>240</v>
      </c>
      <c r="D483" s="2">
        <v>9</v>
      </c>
      <c r="E483" s="10" t="s">
        <v>62</v>
      </c>
      <c r="F483" s="56">
        <v>749.9</v>
      </c>
      <c r="G483" s="85"/>
      <c r="H483" s="86">
        <f t="shared" si="7"/>
        <v>0</v>
      </c>
    </row>
    <row r="484" spans="1:8" ht="25.7" x14ac:dyDescent="0.25">
      <c r="A484" s="1" t="s">
        <v>838</v>
      </c>
      <c r="B484" s="1" t="s">
        <v>243</v>
      </c>
      <c r="C484" s="1" t="s">
        <v>233</v>
      </c>
      <c r="D484" s="2">
        <v>5</v>
      </c>
      <c r="E484" s="10" t="s">
        <v>62</v>
      </c>
      <c r="F484" s="56">
        <v>714.49</v>
      </c>
      <c r="G484" s="85"/>
      <c r="H484" s="86">
        <f t="shared" si="7"/>
        <v>0</v>
      </c>
    </row>
    <row r="485" spans="1:8" ht="25.7" x14ac:dyDescent="0.25">
      <c r="A485" s="1" t="s">
        <v>839</v>
      </c>
      <c r="B485" s="1" t="s">
        <v>243</v>
      </c>
      <c r="C485" s="1" t="s">
        <v>240</v>
      </c>
      <c r="D485" s="2">
        <v>6</v>
      </c>
      <c r="E485" s="10" t="s">
        <v>62</v>
      </c>
      <c r="F485" s="56">
        <v>726.6</v>
      </c>
      <c r="G485" s="85"/>
      <c r="H485" s="86">
        <f t="shared" si="7"/>
        <v>0</v>
      </c>
    </row>
    <row r="486" spans="1:8" ht="25.7" x14ac:dyDescent="0.25">
      <c r="A486" s="1" t="s">
        <v>840</v>
      </c>
      <c r="B486" s="1" t="s">
        <v>841</v>
      </c>
      <c r="C486" s="1" t="s">
        <v>240</v>
      </c>
      <c r="D486" s="2">
        <v>7</v>
      </c>
      <c r="E486" s="10" t="s">
        <v>62</v>
      </c>
      <c r="F486" s="56">
        <v>727.88</v>
      </c>
      <c r="G486" s="85"/>
      <c r="H486" s="86">
        <f t="shared" si="7"/>
        <v>0</v>
      </c>
    </row>
    <row r="487" spans="1:8" ht="25.7" x14ac:dyDescent="0.25">
      <c r="A487" s="1" t="s">
        <v>842</v>
      </c>
      <c r="B487" s="1" t="s">
        <v>843</v>
      </c>
      <c r="C487" s="1" t="s">
        <v>240</v>
      </c>
      <c r="D487" s="2">
        <v>8</v>
      </c>
      <c r="E487" s="10" t="s">
        <v>62</v>
      </c>
      <c r="F487" s="56">
        <v>778.85</v>
      </c>
      <c r="G487" s="85"/>
      <c r="H487" s="86">
        <f t="shared" si="7"/>
        <v>0</v>
      </c>
    </row>
    <row r="488" spans="1:8" ht="25.7" x14ac:dyDescent="0.25">
      <c r="A488" s="1" t="s">
        <v>844</v>
      </c>
      <c r="B488" s="1" t="s">
        <v>843</v>
      </c>
      <c r="C488" s="1" t="s">
        <v>240</v>
      </c>
      <c r="D488" s="2">
        <v>9</v>
      </c>
      <c r="E488" s="10" t="s">
        <v>62</v>
      </c>
      <c r="F488" s="56">
        <v>778.85</v>
      </c>
      <c r="G488" s="85"/>
      <c r="H488" s="86">
        <f t="shared" si="7"/>
        <v>0</v>
      </c>
    </row>
    <row r="489" spans="1:8" ht="25.7" x14ac:dyDescent="0.25">
      <c r="A489" s="1" t="s">
        <v>845</v>
      </c>
      <c r="B489" s="1" t="s">
        <v>846</v>
      </c>
      <c r="C489" s="1" t="s">
        <v>847</v>
      </c>
      <c r="D489" s="2">
        <v>5</v>
      </c>
      <c r="E489" s="10" t="s">
        <v>80</v>
      </c>
      <c r="F489" s="56">
        <v>783.86</v>
      </c>
      <c r="G489" s="85"/>
      <c r="H489" s="86">
        <f t="shared" si="7"/>
        <v>0</v>
      </c>
    </row>
    <row r="490" spans="1:8" ht="25.7" x14ac:dyDescent="0.25">
      <c r="A490" s="1" t="s">
        <v>848</v>
      </c>
      <c r="B490" s="1" t="s">
        <v>846</v>
      </c>
      <c r="C490" s="1" t="s">
        <v>847</v>
      </c>
      <c r="D490" s="2">
        <v>6</v>
      </c>
      <c r="E490" s="10" t="s">
        <v>80</v>
      </c>
      <c r="F490" s="56">
        <v>783.86</v>
      </c>
      <c r="G490" s="85"/>
      <c r="H490" s="86">
        <f t="shared" si="7"/>
        <v>0</v>
      </c>
    </row>
    <row r="491" spans="1:8" ht="25.7" x14ac:dyDescent="0.25">
      <c r="A491" s="1" t="s">
        <v>849</v>
      </c>
      <c r="B491" s="1" t="s">
        <v>846</v>
      </c>
      <c r="C491" s="1" t="s">
        <v>240</v>
      </c>
      <c r="D491" s="2">
        <v>7</v>
      </c>
      <c r="E491" s="10" t="s">
        <v>80</v>
      </c>
      <c r="F491" s="56">
        <v>562.74</v>
      </c>
      <c r="G491" s="85"/>
      <c r="H491" s="86">
        <f t="shared" si="7"/>
        <v>0</v>
      </c>
    </row>
    <row r="492" spans="1:8" ht="25.7" x14ac:dyDescent="0.25">
      <c r="A492" s="1" t="s">
        <v>850</v>
      </c>
      <c r="B492" s="1" t="s">
        <v>846</v>
      </c>
      <c r="C492" s="1" t="s">
        <v>240</v>
      </c>
      <c r="D492" s="2">
        <v>8</v>
      </c>
      <c r="E492" s="10" t="s">
        <v>80</v>
      </c>
      <c r="F492" s="56">
        <v>562.74</v>
      </c>
      <c r="G492" s="85"/>
      <c r="H492" s="86">
        <f t="shared" si="7"/>
        <v>0</v>
      </c>
    </row>
    <row r="493" spans="1:8" ht="25.7" x14ac:dyDescent="0.25">
      <c r="A493" s="1" t="s">
        <v>851</v>
      </c>
      <c r="B493" s="1" t="s">
        <v>846</v>
      </c>
      <c r="C493" s="1" t="s">
        <v>240</v>
      </c>
      <c r="D493" s="2">
        <v>9</v>
      </c>
      <c r="E493" s="10" t="s">
        <v>80</v>
      </c>
      <c r="F493" s="56">
        <v>562.74</v>
      </c>
      <c r="G493" s="85"/>
      <c r="H493" s="86">
        <f t="shared" si="7"/>
        <v>0</v>
      </c>
    </row>
    <row r="494" spans="1:8" ht="25.7" x14ac:dyDescent="0.25">
      <c r="A494" s="64" t="s">
        <v>2097</v>
      </c>
      <c r="B494" s="23" t="s">
        <v>1983</v>
      </c>
      <c r="C494" s="23" t="s">
        <v>1980</v>
      </c>
      <c r="D494" s="24">
        <v>5</v>
      </c>
      <c r="E494" s="24" t="s">
        <v>62</v>
      </c>
      <c r="F494" s="87">
        <v>626.4</v>
      </c>
      <c r="G494" s="85"/>
      <c r="H494" s="86">
        <f t="shared" si="7"/>
        <v>0</v>
      </c>
    </row>
    <row r="495" spans="1:8" ht="25.7" x14ac:dyDescent="0.25">
      <c r="A495" s="64" t="s">
        <v>2098</v>
      </c>
      <c r="B495" s="23" t="s">
        <v>1983</v>
      </c>
      <c r="C495" s="23" t="s">
        <v>1980</v>
      </c>
      <c r="D495" s="24">
        <v>6</v>
      </c>
      <c r="E495" s="24" t="s">
        <v>62</v>
      </c>
      <c r="F495" s="87">
        <v>626.4</v>
      </c>
      <c r="G495" s="85"/>
      <c r="H495" s="86">
        <f t="shared" si="7"/>
        <v>0</v>
      </c>
    </row>
    <row r="496" spans="1:8" ht="25.7" x14ac:dyDescent="0.25">
      <c r="A496" s="64" t="s">
        <v>1982</v>
      </c>
      <c r="B496" s="23" t="s">
        <v>1983</v>
      </c>
      <c r="C496" s="23" t="s">
        <v>1980</v>
      </c>
      <c r="D496" s="24">
        <v>7</v>
      </c>
      <c r="E496" s="24" t="s">
        <v>62</v>
      </c>
      <c r="F496" s="87">
        <v>626.4</v>
      </c>
      <c r="G496" s="85"/>
      <c r="H496" s="86">
        <f t="shared" si="7"/>
        <v>0</v>
      </c>
    </row>
    <row r="497" spans="1:8" ht="25.7" x14ac:dyDescent="0.25">
      <c r="A497" s="64" t="s">
        <v>2099</v>
      </c>
      <c r="B497" s="23" t="s">
        <v>1983</v>
      </c>
      <c r="C497" s="23" t="s">
        <v>1980</v>
      </c>
      <c r="D497" s="24">
        <v>8</v>
      </c>
      <c r="E497" s="24" t="s">
        <v>62</v>
      </c>
      <c r="F497" s="87">
        <v>626.4</v>
      </c>
      <c r="G497" s="85"/>
      <c r="H497" s="86">
        <f t="shared" si="7"/>
        <v>0</v>
      </c>
    </row>
    <row r="498" spans="1:8" ht="25.7" x14ac:dyDescent="0.25">
      <c r="A498" s="25" t="s">
        <v>1978</v>
      </c>
      <c r="B498" s="28" t="s">
        <v>1979</v>
      </c>
      <c r="C498" s="28" t="s">
        <v>1980</v>
      </c>
      <c r="D498" s="29">
        <v>9</v>
      </c>
      <c r="E498" s="30" t="s">
        <v>62</v>
      </c>
      <c r="F498" s="88">
        <v>626.4</v>
      </c>
      <c r="G498" s="85"/>
      <c r="H498" s="86">
        <f t="shared" si="7"/>
        <v>0</v>
      </c>
    </row>
    <row r="499" spans="1:8" ht="25.7" x14ac:dyDescent="0.25">
      <c r="A499" s="64" t="s">
        <v>1984</v>
      </c>
      <c r="B499" s="23" t="s">
        <v>1985</v>
      </c>
      <c r="C499" s="23" t="s">
        <v>1986</v>
      </c>
      <c r="D499" s="24">
        <v>9</v>
      </c>
      <c r="E499" s="24" t="s">
        <v>62</v>
      </c>
      <c r="F499" s="87">
        <v>582.6</v>
      </c>
      <c r="G499" s="85"/>
      <c r="H499" s="86">
        <f t="shared" si="7"/>
        <v>0</v>
      </c>
    </row>
    <row r="500" spans="1:8" ht="25.7" x14ac:dyDescent="0.25">
      <c r="A500" s="64" t="s">
        <v>1995</v>
      </c>
      <c r="B500" s="23" t="s">
        <v>1996</v>
      </c>
      <c r="C500" s="23" t="s">
        <v>1997</v>
      </c>
      <c r="D500" s="24">
        <v>7</v>
      </c>
      <c r="E500" s="24" t="s">
        <v>49</v>
      </c>
      <c r="F500" s="87">
        <v>614.79999999999995</v>
      </c>
      <c r="G500" s="85"/>
      <c r="H500" s="86">
        <f t="shared" si="7"/>
        <v>0</v>
      </c>
    </row>
    <row r="501" spans="1:8" ht="25.7" x14ac:dyDescent="0.25">
      <c r="A501" s="64" t="s">
        <v>2102</v>
      </c>
      <c r="B501" s="52" t="s">
        <v>2101</v>
      </c>
      <c r="C501" s="31" t="s">
        <v>1991</v>
      </c>
      <c r="D501" s="38" t="s">
        <v>2103</v>
      </c>
      <c r="E501" s="30" t="s">
        <v>1992</v>
      </c>
      <c r="F501" s="87">
        <v>602.20000000000005</v>
      </c>
      <c r="G501" s="85"/>
      <c r="H501" s="86">
        <f t="shared" si="7"/>
        <v>0</v>
      </c>
    </row>
    <row r="502" spans="1:8" ht="25.7" x14ac:dyDescent="0.25">
      <c r="A502" s="32" t="s">
        <v>1987</v>
      </c>
      <c r="B502" s="31" t="s">
        <v>1990</v>
      </c>
      <c r="C502" s="31" t="s">
        <v>1991</v>
      </c>
      <c r="D502" s="29" t="s">
        <v>1988</v>
      </c>
      <c r="E502" s="30" t="s">
        <v>1992</v>
      </c>
      <c r="F502" s="87">
        <v>602.20000000000005</v>
      </c>
      <c r="G502" s="85"/>
      <c r="H502" s="86">
        <f t="shared" si="7"/>
        <v>0</v>
      </c>
    </row>
    <row r="503" spans="1:8" ht="25.7" x14ac:dyDescent="0.25">
      <c r="A503" s="32" t="s">
        <v>1989</v>
      </c>
      <c r="B503" s="31" t="s">
        <v>1990</v>
      </c>
      <c r="C503" s="31" t="s">
        <v>1991</v>
      </c>
      <c r="D503" s="33">
        <v>9</v>
      </c>
      <c r="E503" s="30" t="s">
        <v>1992</v>
      </c>
      <c r="F503" s="87">
        <v>602.20000000000005</v>
      </c>
      <c r="G503" s="85"/>
      <c r="H503" s="86">
        <f t="shared" si="7"/>
        <v>0</v>
      </c>
    </row>
    <row r="504" spans="1:8" ht="38.5" x14ac:dyDescent="0.25">
      <c r="A504" s="1" t="s">
        <v>852</v>
      </c>
      <c r="B504" s="1" t="s">
        <v>853</v>
      </c>
      <c r="C504" s="1" t="s">
        <v>854</v>
      </c>
      <c r="D504" s="2">
        <v>6</v>
      </c>
      <c r="E504" s="10" t="s">
        <v>80</v>
      </c>
      <c r="F504" s="56">
        <v>345.13</v>
      </c>
      <c r="G504" s="85"/>
      <c r="H504" s="86">
        <f t="shared" si="7"/>
        <v>0</v>
      </c>
    </row>
    <row r="505" spans="1:8" ht="25.7" x14ac:dyDescent="0.25">
      <c r="A505" s="1" t="s">
        <v>855</v>
      </c>
      <c r="B505" s="1" t="s">
        <v>856</v>
      </c>
      <c r="C505" s="1" t="s">
        <v>857</v>
      </c>
      <c r="D505" s="2">
        <v>7</v>
      </c>
      <c r="E505" s="10" t="s">
        <v>80</v>
      </c>
      <c r="F505" s="56">
        <v>345.13</v>
      </c>
      <c r="G505" s="85"/>
      <c r="H505" s="86">
        <f t="shared" si="7"/>
        <v>0</v>
      </c>
    </row>
    <row r="506" spans="1:8" ht="25.7" x14ac:dyDescent="0.25">
      <c r="A506" s="1" t="s">
        <v>858</v>
      </c>
      <c r="B506" s="1" t="s">
        <v>859</v>
      </c>
      <c r="C506" s="1" t="s">
        <v>860</v>
      </c>
      <c r="D506" s="2">
        <v>8</v>
      </c>
      <c r="E506" s="10" t="s">
        <v>80</v>
      </c>
      <c r="F506" s="56">
        <v>345.13</v>
      </c>
      <c r="G506" s="85"/>
      <c r="H506" s="86">
        <f t="shared" si="7"/>
        <v>0</v>
      </c>
    </row>
    <row r="507" spans="1:8" ht="25.7" x14ac:dyDescent="0.25">
      <c r="A507" s="1" t="s">
        <v>861</v>
      </c>
      <c r="B507" s="1" t="s">
        <v>862</v>
      </c>
      <c r="C507" s="1" t="s">
        <v>863</v>
      </c>
      <c r="D507" s="2">
        <v>9</v>
      </c>
      <c r="E507" s="10" t="s">
        <v>80</v>
      </c>
      <c r="F507" s="56">
        <v>345.13</v>
      </c>
      <c r="G507" s="85"/>
      <c r="H507" s="86">
        <f t="shared" si="7"/>
        <v>0</v>
      </c>
    </row>
    <row r="508" spans="1:8" ht="25.7" x14ac:dyDescent="0.25">
      <c r="A508" s="1" t="s">
        <v>864</v>
      </c>
      <c r="B508" s="1" t="s">
        <v>865</v>
      </c>
      <c r="C508" s="1" t="s">
        <v>866</v>
      </c>
      <c r="D508" s="2">
        <v>10</v>
      </c>
      <c r="E508" s="10" t="s">
        <v>80</v>
      </c>
      <c r="F508" s="56">
        <v>345.13</v>
      </c>
      <c r="G508" s="85"/>
      <c r="H508" s="86">
        <f t="shared" si="7"/>
        <v>0</v>
      </c>
    </row>
    <row r="509" spans="1:8" ht="25.7" x14ac:dyDescent="0.25">
      <c r="A509" s="1" t="s">
        <v>867</v>
      </c>
      <c r="B509" s="1" t="s">
        <v>868</v>
      </c>
      <c r="C509" s="1" t="s">
        <v>869</v>
      </c>
      <c r="D509" s="2">
        <v>6</v>
      </c>
      <c r="E509" s="10" t="s">
        <v>870</v>
      </c>
      <c r="F509" s="56">
        <v>386.08</v>
      </c>
      <c r="G509" s="85"/>
      <c r="H509" s="86">
        <f t="shared" si="7"/>
        <v>0</v>
      </c>
    </row>
    <row r="510" spans="1:8" ht="25.7" x14ac:dyDescent="0.25">
      <c r="A510" s="1" t="s">
        <v>871</v>
      </c>
      <c r="B510" s="1" t="s">
        <v>872</v>
      </c>
      <c r="C510" s="1" t="s">
        <v>873</v>
      </c>
      <c r="D510" s="2">
        <v>7</v>
      </c>
      <c r="E510" s="10" t="s">
        <v>870</v>
      </c>
      <c r="F510" s="56">
        <v>386.08</v>
      </c>
      <c r="G510" s="85"/>
      <c r="H510" s="86">
        <f t="shared" si="7"/>
        <v>0</v>
      </c>
    </row>
    <row r="511" spans="1:8" ht="25.7" x14ac:dyDescent="0.25">
      <c r="A511" s="1" t="s">
        <v>874</v>
      </c>
      <c r="B511" s="1" t="s">
        <v>872</v>
      </c>
      <c r="C511" s="1" t="s">
        <v>875</v>
      </c>
      <c r="D511" s="2">
        <v>8</v>
      </c>
      <c r="E511" s="10" t="s">
        <v>870</v>
      </c>
      <c r="F511" s="56">
        <v>386.08</v>
      </c>
      <c r="G511" s="85"/>
      <c r="H511" s="86">
        <f t="shared" si="7"/>
        <v>0</v>
      </c>
    </row>
    <row r="512" spans="1:8" ht="38.5" x14ac:dyDescent="0.25">
      <c r="A512" s="1" t="s">
        <v>876</v>
      </c>
      <c r="B512" s="1" t="s">
        <v>877</v>
      </c>
      <c r="C512" s="1" t="s">
        <v>878</v>
      </c>
      <c r="D512" s="2">
        <v>9</v>
      </c>
      <c r="E512" s="10" t="s">
        <v>870</v>
      </c>
      <c r="F512" s="56">
        <v>386.08</v>
      </c>
      <c r="G512" s="85"/>
      <c r="H512" s="86">
        <f t="shared" si="7"/>
        <v>0</v>
      </c>
    </row>
    <row r="513" spans="1:8" ht="25.7" x14ac:dyDescent="0.25">
      <c r="A513" s="1" t="s">
        <v>879</v>
      </c>
      <c r="B513" s="1" t="s">
        <v>880</v>
      </c>
      <c r="C513" s="1" t="s">
        <v>881</v>
      </c>
      <c r="D513" s="2">
        <v>10</v>
      </c>
      <c r="E513" s="10" t="s">
        <v>870</v>
      </c>
      <c r="F513" s="56">
        <v>579.12</v>
      </c>
      <c r="G513" s="85"/>
      <c r="H513" s="86">
        <f t="shared" si="7"/>
        <v>0</v>
      </c>
    </row>
    <row r="514" spans="1:8" ht="38.5" x14ac:dyDescent="0.25">
      <c r="A514" s="1" t="s">
        <v>882</v>
      </c>
      <c r="B514" s="1" t="s">
        <v>883</v>
      </c>
      <c r="C514" s="1" t="s">
        <v>884</v>
      </c>
      <c r="D514" s="2">
        <v>6</v>
      </c>
      <c r="E514" s="10" t="s">
        <v>203</v>
      </c>
      <c r="F514" s="56">
        <v>386.08</v>
      </c>
      <c r="G514" s="85"/>
      <c r="H514" s="86">
        <f t="shared" si="7"/>
        <v>0</v>
      </c>
    </row>
    <row r="515" spans="1:8" ht="25.7" x14ac:dyDescent="0.25">
      <c r="A515" s="1" t="s">
        <v>885</v>
      </c>
      <c r="B515" s="1" t="s">
        <v>883</v>
      </c>
      <c r="C515" s="1" t="s">
        <v>886</v>
      </c>
      <c r="D515" s="2">
        <v>7</v>
      </c>
      <c r="E515" s="10" t="s">
        <v>203</v>
      </c>
      <c r="F515" s="56">
        <v>386.08</v>
      </c>
      <c r="G515" s="85"/>
      <c r="H515" s="86">
        <f t="shared" si="7"/>
        <v>0</v>
      </c>
    </row>
    <row r="516" spans="1:8" ht="25.7" x14ac:dyDescent="0.25">
      <c r="A516" s="1" t="s">
        <v>887</v>
      </c>
      <c r="B516" s="1" t="s">
        <v>888</v>
      </c>
      <c r="C516" s="1" t="s">
        <v>889</v>
      </c>
      <c r="D516" s="2">
        <v>8</v>
      </c>
      <c r="E516" s="10" t="s">
        <v>203</v>
      </c>
      <c r="F516" s="56">
        <v>386.08</v>
      </c>
      <c r="G516" s="85"/>
      <c r="H516" s="86">
        <f t="shared" ref="H516:H579" si="8">F516*G516</f>
        <v>0</v>
      </c>
    </row>
    <row r="517" spans="1:8" ht="25.7" x14ac:dyDescent="0.25">
      <c r="A517" s="42" t="s">
        <v>890</v>
      </c>
      <c r="B517" s="42" t="s">
        <v>891</v>
      </c>
      <c r="C517" s="42" t="s">
        <v>892</v>
      </c>
      <c r="D517" s="43">
        <v>9</v>
      </c>
      <c r="E517" s="67" t="s">
        <v>203</v>
      </c>
      <c r="F517" s="60">
        <v>386.08</v>
      </c>
      <c r="G517" s="85"/>
      <c r="H517" s="86">
        <f t="shared" si="8"/>
        <v>0</v>
      </c>
    </row>
    <row r="518" spans="1:8" ht="25.7" x14ac:dyDescent="0.25">
      <c r="A518" s="49" t="s">
        <v>2057</v>
      </c>
      <c r="B518" s="48" t="s">
        <v>2058</v>
      </c>
      <c r="C518" s="70" t="s">
        <v>2065</v>
      </c>
      <c r="D518" s="46">
        <v>6</v>
      </c>
      <c r="E518" s="68" t="s">
        <v>62</v>
      </c>
      <c r="F518" s="61">
        <v>402.88</v>
      </c>
      <c r="G518" s="85"/>
      <c r="H518" s="86">
        <f t="shared" si="8"/>
        <v>0</v>
      </c>
    </row>
    <row r="519" spans="1:8" ht="25.7" x14ac:dyDescent="0.25">
      <c r="A519" s="49" t="s">
        <v>2059</v>
      </c>
      <c r="B519" s="48" t="s">
        <v>2060</v>
      </c>
      <c r="C519" s="70" t="s">
        <v>2066</v>
      </c>
      <c r="D519" s="46">
        <v>7</v>
      </c>
      <c r="E519" s="68" t="s">
        <v>62</v>
      </c>
      <c r="F519" s="61">
        <v>402.88</v>
      </c>
      <c r="G519" s="85"/>
      <c r="H519" s="86">
        <f t="shared" si="8"/>
        <v>0</v>
      </c>
    </row>
    <row r="520" spans="1:8" ht="25.7" x14ac:dyDescent="0.25">
      <c r="A520" s="49" t="s">
        <v>2061</v>
      </c>
      <c r="B520" s="48" t="s">
        <v>2062</v>
      </c>
      <c r="C520" s="70" t="s">
        <v>2067</v>
      </c>
      <c r="D520" s="46">
        <v>8</v>
      </c>
      <c r="E520" s="68" t="s">
        <v>62</v>
      </c>
      <c r="F520" s="61">
        <v>402.88</v>
      </c>
      <c r="G520" s="85"/>
      <c r="H520" s="86">
        <f t="shared" si="8"/>
        <v>0</v>
      </c>
    </row>
    <row r="521" spans="1:8" ht="25.7" x14ac:dyDescent="0.25">
      <c r="A521" s="49" t="s">
        <v>2063</v>
      </c>
      <c r="B521" s="48" t="s">
        <v>2064</v>
      </c>
      <c r="C521" s="70" t="s">
        <v>2068</v>
      </c>
      <c r="D521" s="46">
        <v>9</v>
      </c>
      <c r="E521" s="68" t="s">
        <v>62</v>
      </c>
      <c r="F521" s="61">
        <v>402.88</v>
      </c>
      <c r="G521" s="85"/>
      <c r="H521" s="86">
        <f t="shared" si="8"/>
        <v>0</v>
      </c>
    </row>
    <row r="522" spans="1:8" ht="25.7" x14ac:dyDescent="0.25">
      <c r="A522" s="1" t="s">
        <v>893</v>
      </c>
      <c r="B522" s="1" t="s">
        <v>894</v>
      </c>
      <c r="C522" s="1" t="s">
        <v>895</v>
      </c>
      <c r="D522" s="2">
        <v>5</v>
      </c>
      <c r="E522" s="10" t="s">
        <v>62</v>
      </c>
      <c r="F522" s="56">
        <v>305.2</v>
      </c>
      <c r="G522" s="85"/>
      <c r="H522" s="86">
        <f t="shared" si="8"/>
        <v>0</v>
      </c>
    </row>
    <row r="523" spans="1:8" ht="25.7" x14ac:dyDescent="0.25">
      <c r="A523" s="1" t="s">
        <v>896</v>
      </c>
      <c r="B523" s="1" t="s">
        <v>897</v>
      </c>
      <c r="C523" s="1" t="s">
        <v>898</v>
      </c>
      <c r="D523" s="2">
        <v>6</v>
      </c>
      <c r="E523" s="10" t="s">
        <v>62</v>
      </c>
      <c r="F523" s="56">
        <v>461.11</v>
      </c>
      <c r="G523" s="85"/>
      <c r="H523" s="86">
        <f t="shared" si="8"/>
        <v>0</v>
      </c>
    </row>
    <row r="524" spans="1:8" ht="25.7" x14ac:dyDescent="0.25">
      <c r="A524" s="1" t="s">
        <v>899</v>
      </c>
      <c r="B524" s="1" t="s">
        <v>900</v>
      </c>
      <c r="C524" s="1" t="s">
        <v>901</v>
      </c>
      <c r="D524" s="2">
        <v>7</v>
      </c>
      <c r="E524" s="10" t="s">
        <v>62</v>
      </c>
      <c r="F524" s="56">
        <v>461.11</v>
      </c>
      <c r="G524" s="85"/>
      <c r="H524" s="86">
        <f t="shared" si="8"/>
        <v>0</v>
      </c>
    </row>
    <row r="525" spans="1:8" ht="25.7" x14ac:dyDescent="0.25">
      <c r="A525" s="1" t="s">
        <v>902</v>
      </c>
      <c r="B525" s="1" t="s">
        <v>900</v>
      </c>
      <c r="C525" s="1" t="s">
        <v>903</v>
      </c>
      <c r="D525" s="2">
        <v>8</v>
      </c>
      <c r="E525" s="10" t="s">
        <v>62</v>
      </c>
      <c r="F525" s="56">
        <v>461.11</v>
      </c>
      <c r="G525" s="85"/>
      <c r="H525" s="86">
        <f t="shared" si="8"/>
        <v>0</v>
      </c>
    </row>
    <row r="526" spans="1:8" ht="25.7" x14ac:dyDescent="0.25">
      <c r="A526" s="1" t="s">
        <v>904</v>
      </c>
      <c r="B526" s="1" t="s">
        <v>905</v>
      </c>
      <c r="C526" s="1" t="s">
        <v>906</v>
      </c>
      <c r="D526" s="2">
        <v>9</v>
      </c>
      <c r="E526" s="10" t="s">
        <v>62</v>
      </c>
      <c r="F526" s="56">
        <v>461.11</v>
      </c>
      <c r="G526" s="85"/>
      <c r="H526" s="86">
        <f t="shared" si="8"/>
        <v>0</v>
      </c>
    </row>
    <row r="527" spans="1:8" ht="25.7" x14ac:dyDescent="0.25">
      <c r="A527" s="1" t="s">
        <v>907</v>
      </c>
      <c r="B527" s="1" t="s">
        <v>908</v>
      </c>
      <c r="C527" s="1" t="s">
        <v>895</v>
      </c>
      <c r="D527" s="2">
        <v>5</v>
      </c>
      <c r="E527" s="10" t="s">
        <v>80</v>
      </c>
      <c r="F527" s="56">
        <v>444.57</v>
      </c>
      <c r="G527" s="85"/>
      <c r="H527" s="86">
        <f t="shared" si="8"/>
        <v>0</v>
      </c>
    </row>
    <row r="528" spans="1:8" ht="25.7" x14ac:dyDescent="0.25">
      <c r="A528" s="1" t="s">
        <v>909</v>
      </c>
      <c r="B528" s="1" t="s">
        <v>910</v>
      </c>
      <c r="C528" s="1" t="s">
        <v>898</v>
      </c>
      <c r="D528" s="2">
        <v>6</v>
      </c>
      <c r="E528" s="10" t="s">
        <v>80</v>
      </c>
      <c r="F528" s="56">
        <v>444.57</v>
      </c>
      <c r="G528" s="85"/>
      <c r="H528" s="86">
        <f t="shared" si="8"/>
        <v>0</v>
      </c>
    </row>
    <row r="529" spans="1:8" ht="25.7" x14ac:dyDescent="0.25">
      <c r="A529" s="1" t="s">
        <v>911</v>
      </c>
      <c r="B529" s="1" t="s">
        <v>912</v>
      </c>
      <c r="C529" s="1" t="s">
        <v>913</v>
      </c>
      <c r="D529" s="2">
        <v>7</v>
      </c>
      <c r="E529" s="10" t="s">
        <v>80</v>
      </c>
      <c r="F529" s="56">
        <v>444.57</v>
      </c>
      <c r="G529" s="85"/>
      <c r="H529" s="86">
        <f t="shared" si="8"/>
        <v>0</v>
      </c>
    </row>
    <row r="530" spans="1:8" ht="25.7" x14ac:dyDescent="0.25">
      <c r="A530" s="1" t="s">
        <v>914</v>
      </c>
      <c r="B530" s="1" t="s">
        <v>915</v>
      </c>
      <c r="C530" s="1" t="s">
        <v>913</v>
      </c>
      <c r="D530" s="2">
        <v>8</v>
      </c>
      <c r="E530" s="10" t="s">
        <v>80</v>
      </c>
      <c r="F530" s="56">
        <v>444.57</v>
      </c>
      <c r="G530" s="85"/>
      <c r="H530" s="86">
        <f t="shared" si="8"/>
        <v>0</v>
      </c>
    </row>
    <row r="531" spans="1:8" ht="25.7" x14ac:dyDescent="0.25">
      <c r="A531" s="1" t="s">
        <v>916</v>
      </c>
      <c r="B531" s="1" t="s">
        <v>917</v>
      </c>
      <c r="C531" s="1" t="s">
        <v>906</v>
      </c>
      <c r="D531" s="2">
        <v>9</v>
      </c>
      <c r="E531" s="10" t="s">
        <v>80</v>
      </c>
      <c r="F531" s="56">
        <v>444.57</v>
      </c>
      <c r="G531" s="85"/>
      <c r="H531" s="86">
        <f t="shared" si="8"/>
        <v>0</v>
      </c>
    </row>
    <row r="532" spans="1:8" ht="25.7" x14ac:dyDescent="0.25">
      <c r="A532" s="1" t="s">
        <v>918</v>
      </c>
      <c r="B532" s="1" t="s">
        <v>919</v>
      </c>
      <c r="C532" s="1" t="s">
        <v>920</v>
      </c>
      <c r="D532" s="2">
        <v>5</v>
      </c>
      <c r="E532" s="10" t="s">
        <v>49</v>
      </c>
      <c r="F532" s="56">
        <v>338.11</v>
      </c>
      <c r="G532" s="85"/>
      <c r="H532" s="86">
        <f t="shared" si="8"/>
        <v>0</v>
      </c>
    </row>
    <row r="533" spans="1:8" ht="25.7" x14ac:dyDescent="0.25">
      <c r="A533" s="1" t="s">
        <v>921</v>
      </c>
      <c r="B533" s="1" t="s">
        <v>922</v>
      </c>
      <c r="C533" s="1" t="s">
        <v>923</v>
      </c>
      <c r="D533" s="2">
        <v>5</v>
      </c>
      <c r="E533" s="10" t="s">
        <v>49</v>
      </c>
      <c r="F533" s="56">
        <v>370.87</v>
      </c>
      <c r="G533" s="85"/>
      <c r="H533" s="86">
        <f t="shared" si="8"/>
        <v>0</v>
      </c>
    </row>
    <row r="534" spans="1:8" ht="25.7" x14ac:dyDescent="0.25">
      <c r="A534" s="1" t="s">
        <v>924</v>
      </c>
      <c r="B534" s="1" t="s">
        <v>925</v>
      </c>
      <c r="C534" s="1" t="s">
        <v>926</v>
      </c>
      <c r="D534" s="2">
        <v>6</v>
      </c>
      <c r="E534" s="10" t="s">
        <v>49</v>
      </c>
      <c r="F534" s="56">
        <v>403.63</v>
      </c>
      <c r="G534" s="85"/>
      <c r="H534" s="86">
        <f t="shared" si="8"/>
        <v>0</v>
      </c>
    </row>
    <row r="535" spans="1:8" ht="25.7" x14ac:dyDescent="0.25">
      <c r="A535" s="1" t="s">
        <v>927</v>
      </c>
      <c r="B535" s="1" t="s">
        <v>928</v>
      </c>
      <c r="C535" s="1" t="s">
        <v>929</v>
      </c>
      <c r="D535" s="2">
        <v>7</v>
      </c>
      <c r="E535" s="10" t="s">
        <v>49</v>
      </c>
      <c r="F535" s="56">
        <v>403.63</v>
      </c>
      <c r="G535" s="85"/>
      <c r="H535" s="86">
        <f t="shared" si="8"/>
        <v>0</v>
      </c>
    </row>
    <row r="536" spans="1:8" ht="25.7" x14ac:dyDescent="0.25">
      <c r="A536" s="1" t="s">
        <v>930</v>
      </c>
      <c r="B536" s="1" t="s">
        <v>928</v>
      </c>
      <c r="C536" s="1" t="s">
        <v>931</v>
      </c>
      <c r="D536" s="2">
        <v>8</v>
      </c>
      <c r="E536" s="10" t="s">
        <v>49</v>
      </c>
      <c r="F536" s="56">
        <v>403.63</v>
      </c>
      <c r="G536" s="85"/>
      <c r="H536" s="86">
        <f t="shared" si="8"/>
        <v>0</v>
      </c>
    </row>
    <row r="537" spans="1:8" ht="25.7" x14ac:dyDescent="0.25">
      <c r="A537" s="1" t="s">
        <v>932</v>
      </c>
      <c r="B537" s="1" t="s">
        <v>933</v>
      </c>
      <c r="C537" s="1" t="s">
        <v>934</v>
      </c>
      <c r="D537" s="2">
        <v>9</v>
      </c>
      <c r="E537" s="10" t="s">
        <v>49</v>
      </c>
      <c r="F537" s="56">
        <v>403.63</v>
      </c>
      <c r="G537" s="85"/>
      <c r="H537" s="86">
        <f t="shared" si="8"/>
        <v>0</v>
      </c>
    </row>
    <row r="538" spans="1:8" ht="25.7" x14ac:dyDescent="0.25">
      <c r="A538" s="1" t="s">
        <v>935</v>
      </c>
      <c r="B538" s="1" t="s">
        <v>936</v>
      </c>
      <c r="C538" s="1" t="s">
        <v>895</v>
      </c>
      <c r="D538" s="2">
        <v>5</v>
      </c>
      <c r="E538" s="10" t="s">
        <v>203</v>
      </c>
      <c r="F538" s="56">
        <v>432.88</v>
      </c>
      <c r="G538" s="85"/>
      <c r="H538" s="86">
        <f t="shared" si="8"/>
        <v>0</v>
      </c>
    </row>
    <row r="539" spans="1:8" ht="25.5" customHeight="1" x14ac:dyDescent="0.25">
      <c r="A539" s="1" t="s">
        <v>937</v>
      </c>
      <c r="B539" s="1" t="s">
        <v>938</v>
      </c>
      <c r="C539" s="1" t="s">
        <v>898</v>
      </c>
      <c r="D539" s="2">
        <v>6</v>
      </c>
      <c r="E539" s="10" t="s">
        <v>203</v>
      </c>
      <c r="F539" s="56">
        <v>432.88</v>
      </c>
      <c r="G539" s="85"/>
      <c r="H539" s="86">
        <f t="shared" si="8"/>
        <v>0</v>
      </c>
    </row>
    <row r="540" spans="1:8" ht="25.5" customHeight="1" x14ac:dyDescent="0.25">
      <c r="A540" s="1" t="s">
        <v>939</v>
      </c>
      <c r="B540" s="1" t="s">
        <v>940</v>
      </c>
      <c r="C540" s="1" t="s">
        <v>941</v>
      </c>
      <c r="D540" s="2">
        <v>7</v>
      </c>
      <c r="E540" s="10" t="s">
        <v>203</v>
      </c>
      <c r="F540" s="56">
        <v>432.88</v>
      </c>
      <c r="G540" s="85"/>
      <c r="H540" s="86">
        <f t="shared" si="8"/>
        <v>0</v>
      </c>
    </row>
    <row r="541" spans="1:8" ht="38.5" x14ac:dyDescent="0.25">
      <c r="A541" s="1" t="s">
        <v>942</v>
      </c>
      <c r="B541" s="1" t="s">
        <v>943</v>
      </c>
      <c r="C541" s="1" t="s">
        <v>944</v>
      </c>
      <c r="D541" s="2">
        <v>8</v>
      </c>
      <c r="E541" s="10" t="s">
        <v>203</v>
      </c>
      <c r="F541" s="56">
        <v>432.88</v>
      </c>
      <c r="G541" s="85"/>
      <c r="H541" s="86">
        <f t="shared" si="8"/>
        <v>0</v>
      </c>
    </row>
    <row r="542" spans="1:8" ht="38.5" x14ac:dyDescent="0.25">
      <c r="A542" s="1" t="s">
        <v>945</v>
      </c>
      <c r="B542" s="1" t="s">
        <v>943</v>
      </c>
      <c r="C542" s="1" t="s">
        <v>946</v>
      </c>
      <c r="D542" s="2">
        <v>9</v>
      </c>
      <c r="E542" s="10" t="s">
        <v>203</v>
      </c>
      <c r="F542" s="56">
        <v>444.57</v>
      </c>
      <c r="G542" s="85"/>
      <c r="H542" s="86">
        <f t="shared" si="8"/>
        <v>0</v>
      </c>
    </row>
    <row r="543" spans="1:8" ht="25.7" x14ac:dyDescent="0.25">
      <c r="A543" s="1" t="s">
        <v>947</v>
      </c>
      <c r="B543" s="1" t="s">
        <v>948</v>
      </c>
      <c r="C543" s="1" t="s">
        <v>949</v>
      </c>
      <c r="D543" s="2">
        <v>5</v>
      </c>
      <c r="E543" s="10" t="s">
        <v>62</v>
      </c>
      <c r="F543" s="56">
        <v>461.63</v>
      </c>
      <c r="G543" s="85"/>
      <c r="H543" s="86">
        <f t="shared" si="8"/>
        <v>0</v>
      </c>
    </row>
    <row r="544" spans="1:8" ht="25.7" x14ac:dyDescent="0.25">
      <c r="A544" s="1" t="s">
        <v>950</v>
      </c>
      <c r="B544" s="1" t="s">
        <v>951</v>
      </c>
      <c r="C544" s="1" t="s">
        <v>952</v>
      </c>
      <c r="D544" s="2">
        <v>6</v>
      </c>
      <c r="E544" s="10" t="s">
        <v>62</v>
      </c>
      <c r="F544" s="56">
        <v>461.63</v>
      </c>
      <c r="G544" s="85"/>
      <c r="H544" s="86">
        <f t="shared" si="8"/>
        <v>0</v>
      </c>
    </row>
    <row r="545" spans="1:8" ht="25.7" x14ac:dyDescent="0.25">
      <c r="A545" s="1" t="s">
        <v>953</v>
      </c>
      <c r="B545" s="1" t="s">
        <v>954</v>
      </c>
      <c r="C545" s="1" t="s">
        <v>955</v>
      </c>
      <c r="D545" s="2">
        <v>7</v>
      </c>
      <c r="E545" s="10" t="s">
        <v>62</v>
      </c>
      <c r="F545" s="56">
        <v>461.63</v>
      </c>
      <c r="G545" s="85"/>
      <c r="H545" s="86">
        <f t="shared" si="8"/>
        <v>0</v>
      </c>
    </row>
    <row r="546" spans="1:8" ht="25.7" x14ac:dyDescent="0.25">
      <c r="A546" s="1" t="s">
        <v>956</v>
      </c>
      <c r="B546" s="1" t="s">
        <v>957</v>
      </c>
      <c r="C546" s="1" t="s">
        <v>958</v>
      </c>
      <c r="D546" s="2">
        <v>8</v>
      </c>
      <c r="E546" s="10" t="s">
        <v>62</v>
      </c>
      <c r="F546" s="56">
        <v>461.63</v>
      </c>
      <c r="G546" s="85"/>
      <c r="H546" s="86">
        <f t="shared" si="8"/>
        <v>0</v>
      </c>
    </row>
    <row r="547" spans="1:8" ht="25.7" x14ac:dyDescent="0.25">
      <c r="A547" s="1" t="s">
        <v>959</v>
      </c>
      <c r="B547" s="1" t="s">
        <v>960</v>
      </c>
      <c r="C547" s="1" t="s">
        <v>961</v>
      </c>
      <c r="D547" s="2">
        <v>9</v>
      </c>
      <c r="E547" s="10" t="s">
        <v>62</v>
      </c>
      <c r="F547" s="56">
        <v>461.63</v>
      </c>
      <c r="G547" s="85"/>
      <c r="H547" s="86">
        <f t="shared" si="8"/>
        <v>0</v>
      </c>
    </row>
    <row r="548" spans="1:8" ht="38.5" x14ac:dyDescent="0.25">
      <c r="A548" s="1" t="s">
        <v>962</v>
      </c>
      <c r="B548" s="1" t="s">
        <v>963</v>
      </c>
      <c r="C548" s="1" t="s">
        <v>964</v>
      </c>
      <c r="D548" s="2">
        <v>5</v>
      </c>
      <c r="E548" s="10" t="s">
        <v>62</v>
      </c>
      <c r="F548" s="56">
        <v>453.77</v>
      </c>
      <c r="G548" s="85"/>
      <c r="H548" s="86">
        <f t="shared" si="8"/>
        <v>0</v>
      </c>
    </row>
    <row r="549" spans="1:8" ht="38.5" x14ac:dyDescent="0.25">
      <c r="A549" s="1" t="s">
        <v>965</v>
      </c>
      <c r="B549" s="1" t="s">
        <v>966</v>
      </c>
      <c r="C549" s="1" t="s">
        <v>964</v>
      </c>
      <c r="D549" s="2">
        <v>6</v>
      </c>
      <c r="E549" s="10" t="s">
        <v>62</v>
      </c>
      <c r="F549" s="56">
        <v>453.77</v>
      </c>
      <c r="G549" s="85"/>
      <c r="H549" s="86">
        <f t="shared" si="8"/>
        <v>0</v>
      </c>
    </row>
    <row r="550" spans="1:8" ht="38.5" x14ac:dyDescent="0.25">
      <c r="A550" s="1" t="s">
        <v>967</v>
      </c>
      <c r="B550" s="1" t="s">
        <v>968</v>
      </c>
      <c r="C550" s="1" t="s">
        <v>964</v>
      </c>
      <c r="D550" s="2">
        <v>7</v>
      </c>
      <c r="E550" s="10" t="s">
        <v>62</v>
      </c>
      <c r="F550" s="56">
        <v>453.77</v>
      </c>
      <c r="G550" s="85"/>
      <c r="H550" s="86">
        <f t="shared" si="8"/>
        <v>0</v>
      </c>
    </row>
    <row r="551" spans="1:8" ht="38.5" x14ac:dyDescent="0.25">
      <c r="A551" s="1" t="s">
        <v>969</v>
      </c>
      <c r="B551" s="1" t="s">
        <v>970</v>
      </c>
      <c r="C551" s="1" t="s">
        <v>964</v>
      </c>
      <c r="D551" s="2">
        <v>8</v>
      </c>
      <c r="E551" s="10" t="s">
        <v>62</v>
      </c>
      <c r="F551" s="56">
        <v>453.77</v>
      </c>
      <c r="G551" s="85"/>
      <c r="H551" s="86">
        <f t="shared" si="8"/>
        <v>0</v>
      </c>
    </row>
    <row r="552" spans="1:8" ht="38.5" x14ac:dyDescent="0.25">
      <c r="A552" s="1" t="s">
        <v>971</v>
      </c>
      <c r="B552" s="1" t="s">
        <v>972</v>
      </c>
      <c r="C552" s="1" t="s">
        <v>964</v>
      </c>
      <c r="D552" s="2">
        <v>9</v>
      </c>
      <c r="E552" s="10" t="s">
        <v>62</v>
      </c>
      <c r="F552" s="56">
        <v>453.77</v>
      </c>
      <c r="G552" s="85"/>
      <c r="H552" s="86">
        <f t="shared" si="8"/>
        <v>0</v>
      </c>
    </row>
    <row r="553" spans="1:8" ht="25.7" x14ac:dyDescent="0.25">
      <c r="A553" s="1" t="s">
        <v>973</v>
      </c>
      <c r="B553" s="1" t="s">
        <v>974</v>
      </c>
      <c r="C553" s="1" t="s">
        <v>964</v>
      </c>
      <c r="D553" s="2">
        <v>5</v>
      </c>
      <c r="E553" s="10" t="s">
        <v>3</v>
      </c>
      <c r="F553" s="56">
        <v>373.21</v>
      </c>
      <c r="G553" s="85"/>
      <c r="H553" s="86">
        <f t="shared" si="8"/>
        <v>0</v>
      </c>
    </row>
    <row r="554" spans="1:8" ht="25.7" x14ac:dyDescent="0.25">
      <c r="A554" s="1" t="s">
        <v>975</v>
      </c>
      <c r="B554" s="1" t="s">
        <v>974</v>
      </c>
      <c r="C554" s="1" t="s">
        <v>964</v>
      </c>
      <c r="D554" s="2">
        <v>6</v>
      </c>
      <c r="E554" s="10" t="s">
        <v>3</v>
      </c>
      <c r="F554" s="56">
        <v>373.21</v>
      </c>
      <c r="G554" s="85"/>
      <c r="H554" s="86">
        <f t="shared" si="8"/>
        <v>0</v>
      </c>
    </row>
    <row r="555" spans="1:8" ht="25.7" x14ac:dyDescent="0.25">
      <c r="A555" s="1" t="s">
        <v>976</v>
      </c>
      <c r="B555" s="1" t="s">
        <v>977</v>
      </c>
      <c r="C555" s="1" t="s">
        <v>964</v>
      </c>
      <c r="D555" s="2">
        <v>7</v>
      </c>
      <c r="E555" s="10" t="s">
        <v>3</v>
      </c>
      <c r="F555" s="56">
        <v>373.21</v>
      </c>
      <c r="G555" s="85"/>
      <c r="H555" s="86">
        <f t="shared" si="8"/>
        <v>0</v>
      </c>
    </row>
    <row r="556" spans="1:8" ht="25.7" x14ac:dyDescent="0.25">
      <c r="A556" s="1" t="s">
        <v>978</v>
      </c>
      <c r="B556" s="1" t="s">
        <v>979</v>
      </c>
      <c r="C556" s="1" t="s">
        <v>964</v>
      </c>
      <c r="D556" s="2">
        <v>8</v>
      </c>
      <c r="E556" s="10" t="s">
        <v>3</v>
      </c>
      <c r="F556" s="56">
        <v>373.21</v>
      </c>
      <c r="G556" s="85"/>
      <c r="H556" s="86">
        <f t="shared" si="8"/>
        <v>0</v>
      </c>
    </row>
    <row r="557" spans="1:8" ht="25.7" x14ac:dyDescent="0.25">
      <c r="A557" s="1" t="s">
        <v>980</v>
      </c>
      <c r="B557" s="1" t="s">
        <v>979</v>
      </c>
      <c r="C557" s="1" t="s">
        <v>964</v>
      </c>
      <c r="D557" s="2">
        <v>9</v>
      </c>
      <c r="E557" s="10" t="s">
        <v>3</v>
      </c>
      <c r="F557" s="56">
        <v>373.21</v>
      </c>
      <c r="G557" s="85"/>
      <c r="H557" s="86">
        <f t="shared" si="8"/>
        <v>0</v>
      </c>
    </row>
    <row r="558" spans="1:8" ht="25.7" x14ac:dyDescent="0.25">
      <c r="A558" s="1" t="s">
        <v>981</v>
      </c>
      <c r="B558" s="1" t="s">
        <v>982</v>
      </c>
      <c r="C558" s="1" t="s">
        <v>964</v>
      </c>
      <c r="D558" s="2">
        <v>5</v>
      </c>
      <c r="E558" s="10" t="s">
        <v>80</v>
      </c>
      <c r="F558" s="56">
        <v>396.61</v>
      </c>
      <c r="G558" s="85"/>
      <c r="H558" s="86">
        <f t="shared" si="8"/>
        <v>0</v>
      </c>
    </row>
    <row r="559" spans="1:8" ht="25.7" x14ac:dyDescent="0.25">
      <c r="A559" s="1" t="s">
        <v>983</v>
      </c>
      <c r="B559" s="1" t="s">
        <v>982</v>
      </c>
      <c r="C559" s="1" t="s">
        <v>964</v>
      </c>
      <c r="D559" s="2">
        <v>6</v>
      </c>
      <c r="E559" s="10" t="s">
        <v>80</v>
      </c>
      <c r="F559" s="56">
        <v>396.61</v>
      </c>
      <c r="G559" s="85"/>
      <c r="H559" s="86">
        <f t="shared" si="8"/>
        <v>0</v>
      </c>
    </row>
    <row r="560" spans="1:8" ht="25.7" x14ac:dyDescent="0.25">
      <c r="A560" s="1" t="s">
        <v>984</v>
      </c>
      <c r="B560" s="1" t="s">
        <v>982</v>
      </c>
      <c r="C560" s="1" t="s">
        <v>964</v>
      </c>
      <c r="D560" s="2">
        <v>7</v>
      </c>
      <c r="E560" s="10" t="s">
        <v>80</v>
      </c>
      <c r="F560" s="56">
        <v>396.61</v>
      </c>
      <c r="G560" s="85"/>
      <c r="H560" s="86">
        <f t="shared" si="8"/>
        <v>0</v>
      </c>
    </row>
    <row r="561" spans="1:8" ht="25.7" x14ac:dyDescent="0.25">
      <c r="A561" s="1" t="s">
        <v>985</v>
      </c>
      <c r="B561" s="1" t="s">
        <v>982</v>
      </c>
      <c r="C561" s="1" t="s">
        <v>964</v>
      </c>
      <c r="D561" s="2">
        <v>8</v>
      </c>
      <c r="E561" s="10" t="s">
        <v>80</v>
      </c>
      <c r="F561" s="56">
        <v>396.61</v>
      </c>
      <c r="G561" s="85"/>
      <c r="H561" s="86">
        <f t="shared" si="8"/>
        <v>0</v>
      </c>
    </row>
    <row r="562" spans="1:8" ht="25.7" x14ac:dyDescent="0.25">
      <c r="A562" s="1" t="s">
        <v>986</v>
      </c>
      <c r="B562" s="1" t="s">
        <v>982</v>
      </c>
      <c r="C562" s="1" t="s">
        <v>964</v>
      </c>
      <c r="D562" s="2">
        <v>9</v>
      </c>
      <c r="E562" s="10" t="s">
        <v>80</v>
      </c>
      <c r="F562" s="56">
        <v>396.61</v>
      </c>
      <c r="G562" s="85"/>
      <c r="H562" s="86">
        <f t="shared" si="8"/>
        <v>0</v>
      </c>
    </row>
    <row r="563" spans="1:8" ht="25.7" x14ac:dyDescent="0.25">
      <c r="A563" s="1" t="s">
        <v>987</v>
      </c>
      <c r="B563" s="1" t="s">
        <v>988</v>
      </c>
      <c r="C563" s="1" t="s">
        <v>989</v>
      </c>
      <c r="D563" s="2">
        <v>5</v>
      </c>
      <c r="E563" s="10" t="s">
        <v>49</v>
      </c>
      <c r="F563" s="56">
        <v>383.74</v>
      </c>
      <c r="G563" s="85"/>
      <c r="H563" s="86">
        <f t="shared" si="8"/>
        <v>0</v>
      </c>
    </row>
    <row r="564" spans="1:8" ht="25.7" x14ac:dyDescent="0.25">
      <c r="A564" s="1" t="s">
        <v>990</v>
      </c>
      <c r="B564" s="1" t="s">
        <v>991</v>
      </c>
      <c r="C564" s="1" t="s">
        <v>992</v>
      </c>
      <c r="D564" s="2">
        <v>6</v>
      </c>
      <c r="E564" s="10" t="s">
        <v>49</v>
      </c>
      <c r="F564" s="56">
        <v>383.74</v>
      </c>
      <c r="G564" s="85"/>
      <c r="H564" s="86">
        <f t="shared" si="8"/>
        <v>0</v>
      </c>
    </row>
    <row r="565" spans="1:8" ht="25.7" x14ac:dyDescent="0.25">
      <c r="A565" s="1" t="s">
        <v>993</v>
      </c>
      <c r="B565" s="1" t="s">
        <v>994</v>
      </c>
      <c r="C565" s="1" t="s">
        <v>995</v>
      </c>
      <c r="D565" s="2">
        <v>7</v>
      </c>
      <c r="E565" s="10" t="s">
        <v>49</v>
      </c>
      <c r="F565" s="56">
        <v>383.74</v>
      </c>
      <c r="G565" s="85"/>
      <c r="H565" s="86">
        <f t="shared" si="8"/>
        <v>0</v>
      </c>
    </row>
    <row r="566" spans="1:8" ht="38.5" x14ac:dyDescent="0.25">
      <c r="A566" s="1" t="s">
        <v>996</v>
      </c>
      <c r="B566" s="1" t="s">
        <v>997</v>
      </c>
      <c r="C566" s="1" t="s">
        <v>998</v>
      </c>
      <c r="D566" s="2">
        <v>8</v>
      </c>
      <c r="E566" s="10" t="s">
        <v>49</v>
      </c>
      <c r="F566" s="56">
        <v>414.16</v>
      </c>
      <c r="G566" s="85"/>
      <c r="H566" s="86">
        <f t="shared" si="8"/>
        <v>0</v>
      </c>
    </row>
    <row r="567" spans="1:8" ht="25.7" x14ac:dyDescent="0.25">
      <c r="A567" s="42" t="s">
        <v>999</v>
      </c>
      <c r="B567" s="42" t="s">
        <v>1000</v>
      </c>
      <c r="C567" s="42" t="s">
        <v>1001</v>
      </c>
      <c r="D567" s="43">
        <v>9</v>
      </c>
      <c r="E567" s="67" t="s">
        <v>49</v>
      </c>
      <c r="F567" s="60">
        <v>414.16</v>
      </c>
      <c r="G567" s="85"/>
      <c r="H567" s="86">
        <f t="shared" si="8"/>
        <v>0</v>
      </c>
    </row>
    <row r="568" spans="1:8" ht="25.7" x14ac:dyDescent="0.25">
      <c r="A568" s="49" t="s">
        <v>2069</v>
      </c>
      <c r="B568" s="48" t="s">
        <v>2070</v>
      </c>
      <c r="C568" s="70" t="s">
        <v>2071</v>
      </c>
      <c r="D568" s="46">
        <v>5</v>
      </c>
      <c r="E568" s="68" t="s">
        <v>62</v>
      </c>
      <c r="F568" s="61">
        <v>480.42</v>
      </c>
      <c r="G568" s="85"/>
      <c r="H568" s="86">
        <f t="shared" si="8"/>
        <v>0</v>
      </c>
    </row>
    <row r="569" spans="1:8" ht="25.7" x14ac:dyDescent="0.25">
      <c r="A569" s="49" t="s">
        <v>2072</v>
      </c>
      <c r="B569" s="48" t="s">
        <v>2070</v>
      </c>
      <c r="C569" s="70" t="s">
        <v>2071</v>
      </c>
      <c r="D569" s="46">
        <v>6</v>
      </c>
      <c r="E569" s="68" t="s">
        <v>62</v>
      </c>
      <c r="F569" s="61">
        <v>480.42</v>
      </c>
      <c r="G569" s="85"/>
      <c r="H569" s="86">
        <f t="shared" si="8"/>
        <v>0</v>
      </c>
    </row>
    <row r="570" spans="1:8" ht="25.7" x14ac:dyDescent="0.25">
      <c r="A570" s="1" t="s">
        <v>1002</v>
      </c>
      <c r="B570" s="1" t="s">
        <v>1003</v>
      </c>
      <c r="C570" s="1" t="s">
        <v>1004</v>
      </c>
      <c r="D570" s="2" t="s">
        <v>1005</v>
      </c>
      <c r="E570" s="10" t="s">
        <v>62</v>
      </c>
      <c r="F570" s="56">
        <v>500.87</v>
      </c>
      <c r="G570" s="85"/>
      <c r="H570" s="86">
        <f t="shared" si="8"/>
        <v>0</v>
      </c>
    </row>
    <row r="571" spans="1:8" ht="25.7" x14ac:dyDescent="0.25">
      <c r="A571" s="1" t="s">
        <v>1006</v>
      </c>
      <c r="B571" s="1" t="s">
        <v>1003</v>
      </c>
      <c r="C571" s="1" t="s">
        <v>1004</v>
      </c>
      <c r="D571" s="2">
        <v>7</v>
      </c>
      <c r="E571" s="10" t="s">
        <v>62</v>
      </c>
      <c r="F571" s="56">
        <v>460.98</v>
      </c>
      <c r="G571" s="85"/>
      <c r="H571" s="86">
        <f t="shared" si="8"/>
        <v>0</v>
      </c>
    </row>
    <row r="572" spans="1:8" ht="25.7" x14ac:dyDescent="0.25">
      <c r="A572" s="1" t="s">
        <v>1007</v>
      </c>
      <c r="B572" s="1" t="s">
        <v>1003</v>
      </c>
      <c r="C572" s="1" t="s">
        <v>1004</v>
      </c>
      <c r="D572" s="2">
        <v>8</v>
      </c>
      <c r="E572" s="10" t="s">
        <v>62</v>
      </c>
      <c r="F572" s="56">
        <v>461.63</v>
      </c>
      <c r="G572" s="85"/>
      <c r="H572" s="86">
        <f t="shared" si="8"/>
        <v>0</v>
      </c>
    </row>
    <row r="573" spans="1:8" ht="25.7" x14ac:dyDescent="0.25">
      <c r="A573" s="1" t="s">
        <v>1008</v>
      </c>
      <c r="B573" s="1" t="s">
        <v>1003</v>
      </c>
      <c r="C573" s="1" t="s">
        <v>1004</v>
      </c>
      <c r="D573" s="2">
        <v>9</v>
      </c>
      <c r="E573" s="10" t="s">
        <v>62</v>
      </c>
      <c r="F573" s="56">
        <v>461.63</v>
      </c>
      <c r="G573" s="85"/>
      <c r="H573" s="86">
        <f t="shared" si="8"/>
        <v>0</v>
      </c>
    </row>
    <row r="574" spans="1:8" ht="25.7" x14ac:dyDescent="0.25">
      <c r="A574" s="1" t="s">
        <v>1009</v>
      </c>
      <c r="B574" s="1" t="s">
        <v>1010</v>
      </c>
      <c r="C574" s="1" t="s">
        <v>1004</v>
      </c>
      <c r="D574" s="2">
        <v>5</v>
      </c>
      <c r="E574" s="10" t="s">
        <v>80</v>
      </c>
      <c r="F574" s="56">
        <v>445.75</v>
      </c>
      <c r="G574" s="85"/>
      <c r="H574" s="86">
        <f t="shared" si="8"/>
        <v>0</v>
      </c>
    </row>
    <row r="575" spans="1:8" ht="25.7" x14ac:dyDescent="0.25">
      <c r="A575" s="1" t="s">
        <v>1011</v>
      </c>
      <c r="B575" s="1" t="s">
        <v>1012</v>
      </c>
      <c r="C575" s="1" t="s">
        <v>1004</v>
      </c>
      <c r="D575" s="2">
        <v>6</v>
      </c>
      <c r="E575" s="10" t="s">
        <v>80</v>
      </c>
      <c r="F575" s="56">
        <v>445.75</v>
      </c>
      <c r="G575" s="85"/>
      <c r="H575" s="86">
        <f t="shared" si="8"/>
        <v>0</v>
      </c>
    </row>
    <row r="576" spans="1:8" ht="25.7" x14ac:dyDescent="0.25">
      <c r="A576" s="1" t="s">
        <v>1013</v>
      </c>
      <c r="B576" s="1" t="s">
        <v>1014</v>
      </c>
      <c r="C576" s="1" t="s">
        <v>1004</v>
      </c>
      <c r="D576" s="2">
        <v>7</v>
      </c>
      <c r="E576" s="10" t="s">
        <v>80</v>
      </c>
      <c r="F576" s="56">
        <v>445.75</v>
      </c>
      <c r="G576" s="85"/>
      <c r="H576" s="86">
        <f t="shared" si="8"/>
        <v>0</v>
      </c>
    </row>
    <row r="577" spans="1:8" ht="25.7" x14ac:dyDescent="0.25">
      <c r="A577" s="1" t="s">
        <v>1015</v>
      </c>
      <c r="B577" s="1" t="s">
        <v>1016</v>
      </c>
      <c r="C577" s="1" t="s">
        <v>1004</v>
      </c>
      <c r="D577" s="2">
        <v>8</v>
      </c>
      <c r="E577" s="10" t="s">
        <v>80</v>
      </c>
      <c r="F577" s="56">
        <v>445.75</v>
      </c>
      <c r="G577" s="85"/>
      <c r="H577" s="86">
        <f t="shared" si="8"/>
        <v>0</v>
      </c>
    </row>
    <row r="578" spans="1:8" ht="25.7" x14ac:dyDescent="0.25">
      <c r="A578" s="1" t="s">
        <v>1017</v>
      </c>
      <c r="B578" s="1" t="s">
        <v>1018</v>
      </c>
      <c r="C578" s="1" t="s">
        <v>1019</v>
      </c>
      <c r="D578" s="2">
        <v>5</v>
      </c>
      <c r="E578" s="10" t="s">
        <v>203</v>
      </c>
      <c r="F578" s="56">
        <v>409.48</v>
      </c>
      <c r="G578" s="85"/>
      <c r="H578" s="86">
        <f t="shared" si="8"/>
        <v>0</v>
      </c>
    </row>
    <row r="579" spans="1:8" ht="25.7" x14ac:dyDescent="0.25">
      <c r="A579" s="1" t="s">
        <v>1020</v>
      </c>
      <c r="B579" s="1" t="s">
        <v>1021</v>
      </c>
      <c r="C579" s="1" t="s">
        <v>1004</v>
      </c>
      <c r="D579" s="2">
        <v>6</v>
      </c>
      <c r="E579" s="10" t="s">
        <v>203</v>
      </c>
      <c r="F579" s="56">
        <v>421.18</v>
      </c>
      <c r="G579" s="85"/>
      <c r="H579" s="86">
        <f t="shared" si="8"/>
        <v>0</v>
      </c>
    </row>
    <row r="580" spans="1:8" ht="25.7" x14ac:dyDescent="0.25">
      <c r="A580" s="1" t="s">
        <v>1022</v>
      </c>
      <c r="B580" s="1" t="s">
        <v>1021</v>
      </c>
      <c r="C580" s="1" t="s">
        <v>1023</v>
      </c>
      <c r="D580" s="2">
        <v>7</v>
      </c>
      <c r="E580" s="10" t="s">
        <v>203</v>
      </c>
      <c r="F580" s="56">
        <v>818.95</v>
      </c>
      <c r="G580" s="85"/>
      <c r="H580" s="86">
        <f t="shared" ref="H580:H643" si="9">F580*G580</f>
        <v>0</v>
      </c>
    </row>
    <row r="581" spans="1:8" ht="25.7" x14ac:dyDescent="0.25">
      <c r="A581" s="1" t="s">
        <v>1024</v>
      </c>
      <c r="B581" s="1" t="s">
        <v>1021</v>
      </c>
      <c r="C581" s="1" t="s">
        <v>1004</v>
      </c>
      <c r="D581" s="2">
        <v>8</v>
      </c>
      <c r="E581" s="10" t="s">
        <v>203</v>
      </c>
      <c r="F581" s="56">
        <v>450.43</v>
      </c>
      <c r="G581" s="85"/>
      <c r="H581" s="86">
        <f t="shared" si="9"/>
        <v>0</v>
      </c>
    </row>
    <row r="582" spans="1:8" ht="25.7" x14ac:dyDescent="0.25">
      <c r="A582" s="1" t="s">
        <v>1025</v>
      </c>
      <c r="B582" s="1" t="s">
        <v>1026</v>
      </c>
      <c r="C582" s="1" t="s">
        <v>1004</v>
      </c>
      <c r="D582" s="2">
        <v>9</v>
      </c>
      <c r="E582" s="10" t="s">
        <v>203</v>
      </c>
      <c r="F582" s="56">
        <v>450.43</v>
      </c>
      <c r="G582" s="85"/>
      <c r="H582" s="86">
        <f t="shared" si="9"/>
        <v>0</v>
      </c>
    </row>
    <row r="583" spans="1:8" ht="25.7" x14ac:dyDescent="0.25">
      <c r="A583" s="1" t="s">
        <v>1027</v>
      </c>
      <c r="B583" s="1" t="s">
        <v>1028</v>
      </c>
      <c r="C583" s="1" t="s">
        <v>1004</v>
      </c>
      <c r="D583" s="2" t="s">
        <v>1005</v>
      </c>
      <c r="E583" s="10" t="s">
        <v>80</v>
      </c>
      <c r="F583" s="56">
        <v>424.68</v>
      </c>
      <c r="G583" s="85"/>
      <c r="H583" s="86">
        <f t="shared" si="9"/>
        <v>0</v>
      </c>
    </row>
    <row r="584" spans="1:8" ht="25.7" x14ac:dyDescent="0.25">
      <c r="A584" s="1" t="s">
        <v>1029</v>
      </c>
      <c r="B584" s="1" t="s">
        <v>1030</v>
      </c>
      <c r="C584" s="1" t="s">
        <v>1004</v>
      </c>
      <c r="D584" s="2">
        <v>7</v>
      </c>
      <c r="E584" s="10" t="s">
        <v>80</v>
      </c>
      <c r="F584" s="56">
        <v>424.68</v>
      </c>
      <c r="G584" s="85"/>
      <c r="H584" s="86">
        <f t="shared" si="9"/>
        <v>0</v>
      </c>
    </row>
    <row r="585" spans="1:8" ht="25.7" x14ac:dyDescent="0.25">
      <c r="A585" s="1" t="s">
        <v>1031</v>
      </c>
      <c r="B585" s="1" t="s">
        <v>1032</v>
      </c>
      <c r="C585" s="1" t="s">
        <v>1004</v>
      </c>
      <c r="D585" s="2">
        <v>8</v>
      </c>
      <c r="E585" s="10" t="s">
        <v>80</v>
      </c>
      <c r="F585" s="56">
        <v>424.68</v>
      </c>
      <c r="G585" s="85"/>
      <c r="H585" s="86">
        <f t="shared" si="9"/>
        <v>0</v>
      </c>
    </row>
    <row r="586" spans="1:8" ht="25.7" x14ac:dyDescent="0.25">
      <c r="A586" s="1" t="s">
        <v>1033</v>
      </c>
      <c r="B586" s="1" t="s">
        <v>1034</v>
      </c>
      <c r="C586" s="1" t="s">
        <v>1004</v>
      </c>
      <c r="D586" s="2" t="s">
        <v>1005</v>
      </c>
      <c r="E586" s="10" t="s">
        <v>80</v>
      </c>
      <c r="F586" s="56">
        <v>424.68</v>
      </c>
      <c r="G586" s="85"/>
      <c r="H586" s="86">
        <f t="shared" si="9"/>
        <v>0</v>
      </c>
    </row>
    <row r="587" spans="1:8" ht="25.7" x14ac:dyDescent="0.25">
      <c r="A587" s="1" t="s">
        <v>1035</v>
      </c>
      <c r="B587" s="1" t="s">
        <v>1034</v>
      </c>
      <c r="C587" s="1" t="s">
        <v>1004</v>
      </c>
      <c r="D587" s="2">
        <v>7</v>
      </c>
      <c r="E587" s="10" t="s">
        <v>80</v>
      </c>
      <c r="F587" s="56">
        <v>424.68</v>
      </c>
      <c r="G587" s="85"/>
      <c r="H587" s="86">
        <f t="shared" si="9"/>
        <v>0</v>
      </c>
    </row>
    <row r="588" spans="1:8" ht="25.7" x14ac:dyDescent="0.25">
      <c r="A588" s="1" t="s">
        <v>1036</v>
      </c>
      <c r="B588" s="1" t="s">
        <v>1037</v>
      </c>
      <c r="C588" s="1" t="s">
        <v>1004</v>
      </c>
      <c r="D588" s="2">
        <v>8</v>
      </c>
      <c r="E588" s="10" t="s">
        <v>80</v>
      </c>
      <c r="F588" s="56">
        <v>424.68</v>
      </c>
      <c r="G588" s="85"/>
      <c r="H588" s="86">
        <f t="shared" si="9"/>
        <v>0</v>
      </c>
    </row>
    <row r="589" spans="1:8" ht="25.7" x14ac:dyDescent="0.25">
      <c r="A589" s="1" t="s">
        <v>1038</v>
      </c>
      <c r="B589" s="1" t="s">
        <v>1037</v>
      </c>
      <c r="C589" s="1" t="s">
        <v>1004</v>
      </c>
      <c r="D589" s="2">
        <v>9</v>
      </c>
      <c r="E589" s="10" t="s">
        <v>80</v>
      </c>
      <c r="F589" s="56">
        <v>424.68</v>
      </c>
      <c r="G589" s="85"/>
      <c r="H589" s="86">
        <f t="shared" si="9"/>
        <v>0</v>
      </c>
    </row>
    <row r="590" spans="1:8" ht="25.7" x14ac:dyDescent="0.25">
      <c r="A590" s="1" t="s">
        <v>1039</v>
      </c>
      <c r="B590" s="1" t="s">
        <v>1040</v>
      </c>
      <c r="C590" s="1" t="s">
        <v>1041</v>
      </c>
      <c r="D590" s="2">
        <v>5</v>
      </c>
      <c r="E590" s="10" t="s">
        <v>49</v>
      </c>
      <c r="F590" s="56">
        <v>396.61</v>
      </c>
      <c r="G590" s="85"/>
      <c r="H590" s="86">
        <f t="shared" si="9"/>
        <v>0</v>
      </c>
    </row>
    <row r="591" spans="1:8" ht="25.7" x14ac:dyDescent="0.25">
      <c r="A591" s="1" t="s">
        <v>1042</v>
      </c>
      <c r="B591" s="1" t="s">
        <v>1040</v>
      </c>
      <c r="C591" s="1" t="s">
        <v>1043</v>
      </c>
      <c r="D591" s="2">
        <v>6</v>
      </c>
      <c r="E591" s="10" t="s">
        <v>49</v>
      </c>
      <c r="F591" s="56">
        <v>396.61</v>
      </c>
      <c r="G591" s="85"/>
      <c r="H591" s="86">
        <f t="shared" si="9"/>
        <v>0</v>
      </c>
    </row>
    <row r="592" spans="1:8" ht="38.5" x14ac:dyDescent="0.25">
      <c r="A592" s="1" t="s">
        <v>1044</v>
      </c>
      <c r="B592" s="1" t="s">
        <v>1045</v>
      </c>
      <c r="C592" s="1" t="s">
        <v>1046</v>
      </c>
      <c r="D592" s="2">
        <v>7</v>
      </c>
      <c r="E592" s="10" t="s">
        <v>49</v>
      </c>
      <c r="F592" s="56">
        <v>396.61</v>
      </c>
      <c r="G592" s="85"/>
      <c r="H592" s="86">
        <f t="shared" si="9"/>
        <v>0</v>
      </c>
    </row>
    <row r="593" spans="1:8" ht="25.7" x14ac:dyDescent="0.25">
      <c r="A593" s="1" t="s">
        <v>1047</v>
      </c>
      <c r="B593" s="1" t="s">
        <v>1048</v>
      </c>
      <c r="C593" s="1" t="s">
        <v>1049</v>
      </c>
      <c r="D593" s="2">
        <v>8</v>
      </c>
      <c r="E593" s="10" t="s">
        <v>49</v>
      </c>
      <c r="F593" s="56">
        <v>405.97</v>
      </c>
      <c r="G593" s="85"/>
      <c r="H593" s="86">
        <f t="shared" si="9"/>
        <v>0</v>
      </c>
    </row>
    <row r="594" spans="1:8" ht="25.7" x14ac:dyDescent="0.25">
      <c r="A594" s="1" t="s">
        <v>1050</v>
      </c>
      <c r="B594" s="1" t="s">
        <v>1051</v>
      </c>
      <c r="C594" s="1" t="s">
        <v>1004</v>
      </c>
      <c r="D594" s="2" t="s">
        <v>1005</v>
      </c>
      <c r="E594" s="10" t="s">
        <v>62</v>
      </c>
      <c r="F594" s="56">
        <v>461.63</v>
      </c>
      <c r="G594" s="85"/>
      <c r="H594" s="86">
        <f t="shared" si="9"/>
        <v>0</v>
      </c>
    </row>
    <row r="595" spans="1:8" ht="25.7" x14ac:dyDescent="0.25">
      <c r="A595" s="1" t="s">
        <v>1052</v>
      </c>
      <c r="B595" s="1" t="s">
        <v>1053</v>
      </c>
      <c r="C595" s="1" t="s">
        <v>1004</v>
      </c>
      <c r="D595" s="2">
        <v>7</v>
      </c>
      <c r="E595" s="10" t="s">
        <v>62</v>
      </c>
      <c r="F595" s="56">
        <v>461.63</v>
      </c>
      <c r="G595" s="85"/>
      <c r="H595" s="86">
        <f t="shared" si="9"/>
        <v>0</v>
      </c>
    </row>
    <row r="596" spans="1:8" ht="25.7" x14ac:dyDescent="0.25">
      <c r="A596" s="1" t="s">
        <v>1054</v>
      </c>
      <c r="B596" s="1" t="s">
        <v>1055</v>
      </c>
      <c r="C596" s="1" t="s">
        <v>1004</v>
      </c>
      <c r="D596" s="2">
        <v>8</v>
      </c>
      <c r="E596" s="10" t="s">
        <v>62</v>
      </c>
      <c r="F596" s="56">
        <v>461.63</v>
      </c>
      <c r="G596" s="85"/>
      <c r="H596" s="86">
        <f t="shared" si="9"/>
        <v>0</v>
      </c>
    </row>
    <row r="597" spans="1:8" ht="25.7" x14ac:dyDescent="0.25">
      <c r="A597" s="42" t="s">
        <v>1056</v>
      </c>
      <c r="B597" s="42" t="s">
        <v>1055</v>
      </c>
      <c r="C597" s="42" t="s">
        <v>1004</v>
      </c>
      <c r="D597" s="43">
        <v>9</v>
      </c>
      <c r="E597" s="67" t="s">
        <v>62</v>
      </c>
      <c r="F597" s="60">
        <v>461.63</v>
      </c>
      <c r="G597" s="85"/>
      <c r="H597" s="86">
        <f t="shared" si="9"/>
        <v>0</v>
      </c>
    </row>
    <row r="598" spans="1:8" ht="25.7" x14ac:dyDescent="0.25">
      <c r="A598" s="49" t="s">
        <v>2073</v>
      </c>
      <c r="B598" s="48" t="s">
        <v>2070</v>
      </c>
      <c r="C598" s="70" t="s">
        <v>2074</v>
      </c>
      <c r="D598" s="46">
        <v>6</v>
      </c>
      <c r="E598" s="81" t="s">
        <v>62</v>
      </c>
      <c r="F598" s="61">
        <v>455.44</v>
      </c>
      <c r="G598" s="85"/>
      <c r="H598" s="86">
        <f t="shared" si="9"/>
        <v>0</v>
      </c>
    </row>
    <row r="599" spans="1:8" ht="25.7" x14ac:dyDescent="0.25">
      <c r="A599" s="49" t="s">
        <v>2075</v>
      </c>
      <c r="B599" s="48" t="s">
        <v>2070</v>
      </c>
      <c r="C599" s="70" t="s">
        <v>2074</v>
      </c>
      <c r="D599" s="46">
        <v>7</v>
      </c>
      <c r="E599" s="81" t="s">
        <v>62</v>
      </c>
      <c r="F599" s="61">
        <v>455.44</v>
      </c>
      <c r="G599" s="85"/>
      <c r="H599" s="86">
        <f t="shared" si="9"/>
        <v>0</v>
      </c>
    </row>
    <row r="600" spans="1:8" ht="25.7" x14ac:dyDescent="0.25">
      <c r="A600" s="49" t="s">
        <v>2076</v>
      </c>
      <c r="B600" s="48" t="s">
        <v>2070</v>
      </c>
      <c r="C600" s="70" t="s">
        <v>2074</v>
      </c>
      <c r="D600" s="46">
        <v>8</v>
      </c>
      <c r="E600" s="81" t="s">
        <v>62</v>
      </c>
      <c r="F600" s="61">
        <v>455.44</v>
      </c>
      <c r="G600" s="85"/>
      <c r="H600" s="86">
        <f t="shared" si="9"/>
        <v>0</v>
      </c>
    </row>
    <row r="601" spans="1:8" ht="25.7" x14ac:dyDescent="0.25">
      <c r="A601" s="49" t="s">
        <v>2077</v>
      </c>
      <c r="B601" s="48" t="s">
        <v>2070</v>
      </c>
      <c r="C601" s="70" t="s">
        <v>2074</v>
      </c>
      <c r="D601" s="46">
        <v>9</v>
      </c>
      <c r="E601" s="81" t="s">
        <v>62</v>
      </c>
      <c r="F601" s="61">
        <v>455.44</v>
      </c>
      <c r="G601" s="85"/>
      <c r="H601" s="86">
        <f t="shared" si="9"/>
        <v>0</v>
      </c>
    </row>
    <row r="602" spans="1:8" ht="25.7" x14ac:dyDescent="0.25">
      <c r="A602" s="1" t="s">
        <v>1057</v>
      </c>
      <c r="B602" s="1" t="s">
        <v>1058</v>
      </c>
      <c r="C602" s="1" t="s">
        <v>256</v>
      </c>
      <c r="D602" s="2">
        <v>5</v>
      </c>
      <c r="E602" s="10" t="s">
        <v>16</v>
      </c>
      <c r="F602" s="56">
        <v>783.86</v>
      </c>
      <c r="G602" s="85"/>
      <c r="H602" s="86">
        <f t="shared" si="9"/>
        <v>0</v>
      </c>
    </row>
    <row r="603" spans="1:8" ht="25.7" x14ac:dyDescent="0.25">
      <c r="A603" s="1" t="s">
        <v>1059</v>
      </c>
      <c r="B603" s="1" t="s">
        <v>1058</v>
      </c>
      <c r="C603" s="1" t="s">
        <v>256</v>
      </c>
      <c r="D603" s="2">
        <v>6</v>
      </c>
      <c r="E603" s="10" t="s">
        <v>16</v>
      </c>
      <c r="F603" s="56">
        <v>751.1</v>
      </c>
      <c r="G603" s="85"/>
      <c r="H603" s="86">
        <f t="shared" si="9"/>
        <v>0</v>
      </c>
    </row>
    <row r="604" spans="1:8" ht="25.7" x14ac:dyDescent="0.25">
      <c r="A604" s="1" t="s">
        <v>1060</v>
      </c>
      <c r="B604" s="1" t="s">
        <v>1061</v>
      </c>
      <c r="C604" s="1" t="s">
        <v>1062</v>
      </c>
      <c r="D604" s="2">
        <v>5</v>
      </c>
      <c r="E604" s="10" t="s">
        <v>62</v>
      </c>
      <c r="F604" s="56">
        <v>461.63</v>
      </c>
      <c r="G604" s="85"/>
      <c r="H604" s="86">
        <f t="shared" si="9"/>
        <v>0</v>
      </c>
    </row>
    <row r="605" spans="1:8" ht="25.7" x14ac:dyDescent="0.25">
      <c r="A605" s="1" t="s">
        <v>1063</v>
      </c>
      <c r="B605" s="1" t="s">
        <v>1064</v>
      </c>
      <c r="C605" s="1" t="s">
        <v>1062</v>
      </c>
      <c r="D605" s="2">
        <v>6</v>
      </c>
      <c r="E605" s="10" t="s">
        <v>62</v>
      </c>
      <c r="F605" s="56">
        <v>461.63</v>
      </c>
      <c r="G605" s="85"/>
      <c r="H605" s="86">
        <f t="shared" si="9"/>
        <v>0</v>
      </c>
    </row>
    <row r="606" spans="1:8" ht="38.5" x14ac:dyDescent="0.25">
      <c r="A606" s="1" t="s">
        <v>1065</v>
      </c>
      <c r="B606" s="1" t="s">
        <v>1066</v>
      </c>
      <c r="C606" s="1" t="s">
        <v>1062</v>
      </c>
      <c r="D606" s="2">
        <v>5</v>
      </c>
      <c r="E606" s="10" t="s">
        <v>62</v>
      </c>
      <c r="F606" s="56">
        <v>407.57</v>
      </c>
      <c r="G606" s="85"/>
      <c r="H606" s="86">
        <f t="shared" si="9"/>
        <v>0</v>
      </c>
    </row>
    <row r="607" spans="1:8" ht="38.5" x14ac:dyDescent="0.25">
      <c r="A607" s="1" t="s">
        <v>1067</v>
      </c>
      <c r="B607" s="1" t="s">
        <v>1066</v>
      </c>
      <c r="C607" s="1" t="s">
        <v>1062</v>
      </c>
      <c r="D607" s="2">
        <v>6</v>
      </c>
      <c r="E607" s="10" t="s">
        <v>62</v>
      </c>
      <c r="F607" s="56">
        <v>407.57</v>
      </c>
      <c r="G607" s="85"/>
      <c r="H607" s="86">
        <f t="shared" si="9"/>
        <v>0</v>
      </c>
    </row>
    <row r="608" spans="1:8" ht="51.35" x14ac:dyDescent="0.25">
      <c r="A608" s="1" t="s">
        <v>1068</v>
      </c>
      <c r="B608" s="1" t="s">
        <v>1069</v>
      </c>
      <c r="C608" s="1" t="s">
        <v>304</v>
      </c>
      <c r="D608" s="2">
        <v>5</v>
      </c>
      <c r="E608" s="10" t="s">
        <v>1070</v>
      </c>
      <c r="F608" s="56">
        <v>463.29</v>
      </c>
      <c r="G608" s="85"/>
      <c r="H608" s="86">
        <f t="shared" si="9"/>
        <v>0</v>
      </c>
    </row>
    <row r="609" spans="1:8" ht="51.35" x14ac:dyDescent="0.25">
      <c r="A609" s="1" t="s">
        <v>1071</v>
      </c>
      <c r="B609" s="1" t="s">
        <v>1069</v>
      </c>
      <c r="C609" s="1" t="s">
        <v>1072</v>
      </c>
      <c r="D609" s="2">
        <v>6</v>
      </c>
      <c r="E609" s="10" t="s">
        <v>1070</v>
      </c>
      <c r="F609" s="56">
        <v>463.29</v>
      </c>
      <c r="G609" s="85"/>
      <c r="H609" s="86">
        <f t="shared" si="9"/>
        <v>0</v>
      </c>
    </row>
    <row r="610" spans="1:8" ht="38.5" x14ac:dyDescent="0.25">
      <c r="A610" s="1" t="s">
        <v>1073</v>
      </c>
      <c r="B610" s="1" t="s">
        <v>1074</v>
      </c>
      <c r="C610" s="1" t="s">
        <v>1062</v>
      </c>
      <c r="D610" s="2">
        <v>5</v>
      </c>
      <c r="E610" s="10" t="s">
        <v>203</v>
      </c>
      <c r="F610" s="56">
        <v>397.78</v>
      </c>
      <c r="G610" s="85"/>
      <c r="H610" s="86">
        <f t="shared" si="9"/>
        <v>0</v>
      </c>
    </row>
    <row r="611" spans="1:8" ht="38.5" x14ac:dyDescent="0.25">
      <c r="A611" s="1" t="s">
        <v>1075</v>
      </c>
      <c r="B611" s="1" t="s">
        <v>1076</v>
      </c>
      <c r="C611" s="1" t="s">
        <v>1062</v>
      </c>
      <c r="D611" s="2">
        <v>6</v>
      </c>
      <c r="E611" s="10" t="s">
        <v>203</v>
      </c>
      <c r="F611" s="56">
        <v>397.78</v>
      </c>
      <c r="G611" s="85"/>
      <c r="H611" s="86">
        <f t="shared" si="9"/>
        <v>0</v>
      </c>
    </row>
    <row r="612" spans="1:8" ht="38.5" x14ac:dyDescent="0.25">
      <c r="A612" s="1" t="s">
        <v>1077</v>
      </c>
      <c r="B612" s="1" t="s">
        <v>1074</v>
      </c>
      <c r="C612" s="1" t="s">
        <v>1078</v>
      </c>
      <c r="D612" s="2">
        <v>7</v>
      </c>
      <c r="E612" s="10" t="s">
        <v>203</v>
      </c>
      <c r="F612" s="56">
        <v>421.18</v>
      </c>
      <c r="G612" s="85"/>
      <c r="H612" s="86">
        <f t="shared" si="9"/>
        <v>0</v>
      </c>
    </row>
    <row r="613" spans="1:8" ht="25.7" x14ac:dyDescent="0.25">
      <c r="A613" s="1" t="s">
        <v>1079</v>
      </c>
      <c r="B613" s="1" t="s">
        <v>1962</v>
      </c>
      <c r="C613" s="1" t="s">
        <v>1078</v>
      </c>
      <c r="D613" s="2">
        <v>8</v>
      </c>
      <c r="E613" s="10" t="s">
        <v>203</v>
      </c>
      <c r="F613" s="56">
        <v>421.18</v>
      </c>
      <c r="G613" s="85"/>
      <c r="H613" s="86">
        <f t="shared" si="9"/>
        <v>0</v>
      </c>
    </row>
    <row r="614" spans="1:8" ht="25.7" x14ac:dyDescent="0.25">
      <c r="A614" s="1" t="s">
        <v>1080</v>
      </c>
      <c r="B614" s="1" t="s">
        <v>1081</v>
      </c>
      <c r="C614" s="1" t="s">
        <v>1078</v>
      </c>
      <c r="D614" s="2">
        <v>9</v>
      </c>
      <c r="E614" s="10" t="s">
        <v>203</v>
      </c>
      <c r="F614" s="56">
        <v>432.88</v>
      </c>
      <c r="G614" s="85"/>
      <c r="H614" s="86">
        <f t="shared" si="9"/>
        <v>0</v>
      </c>
    </row>
    <row r="615" spans="1:8" ht="25.7" x14ac:dyDescent="0.25">
      <c r="A615" s="1" t="s">
        <v>1082</v>
      </c>
      <c r="B615" s="1" t="s">
        <v>1083</v>
      </c>
      <c r="C615" s="1" t="s">
        <v>1084</v>
      </c>
      <c r="D615" s="2">
        <v>5</v>
      </c>
      <c r="E615" s="10" t="s">
        <v>49</v>
      </c>
      <c r="F615" s="56">
        <v>379.06</v>
      </c>
      <c r="G615" s="85"/>
      <c r="H615" s="86">
        <f t="shared" si="9"/>
        <v>0</v>
      </c>
    </row>
    <row r="616" spans="1:8" ht="25.7" x14ac:dyDescent="0.25">
      <c r="A616" s="1" t="s">
        <v>1085</v>
      </c>
      <c r="B616" s="1" t="s">
        <v>1083</v>
      </c>
      <c r="C616" s="1" t="s">
        <v>1086</v>
      </c>
      <c r="D616" s="2">
        <v>6</v>
      </c>
      <c r="E616" s="10" t="s">
        <v>49</v>
      </c>
      <c r="F616" s="56">
        <v>379.06</v>
      </c>
      <c r="G616" s="85"/>
      <c r="H616" s="86">
        <f t="shared" si="9"/>
        <v>0</v>
      </c>
    </row>
    <row r="617" spans="1:8" ht="25.7" x14ac:dyDescent="0.25">
      <c r="A617" s="1" t="s">
        <v>1087</v>
      </c>
      <c r="B617" s="1" t="s">
        <v>290</v>
      </c>
      <c r="C617" s="1" t="s">
        <v>1062</v>
      </c>
      <c r="D617" s="2">
        <v>5</v>
      </c>
      <c r="E617" s="10" t="s">
        <v>80</v>
      </c>
      <c r="F617" s="56">
        <v>430.54</v>
      </c>
      <c r="G617" s="85"/>
      <c r="H617" s="86">
        <f t="shared" si="9"/>
        <v>0</v>
      </c>
    </row>
    <row r="618" spans="1:8" ht="25.7" x14ac:dyDescent="0.25">
      <c r="A618" s="1" t="s">
        <v>1088</v>
      </c>
      <c r="B618" s="1" t="s">
        <v>1089</v>
      </c>
      <c r="C618" s="1" t="s">
        <v>1090</v>
      </c>
      <c r="D618" s="2">
        <v>7</v>
      </c>
      <c r="E618" s="10" t="s">
        <v>80</v>
      </c>
      <c r="F618" s="56">
        <v>430.54</v>
      </c>
      <c r="G618" s="85"/>
      <c r="H618" s="86">
        <f t="shared" si="9"/>
        <v>0</v>
      </c>
    </row>
    <row r="619" spans="1:8" ht="25.7" x14ac:dyDescent="0.25">
      <c r="A619" s="1" t="s">
        <v>1091</v>
      </c>
      <c r="B619" s="1" t="s">
        <v>1092</v>
      </c>
      <c r="C619" s="1" t="s">
        <v>1090</v>
      </c>
      <c r="D619" s="2">
        <v>8</v>
      </c>
      <c r="E619" s="10" t="s">
        <v>80</v>
      </c>
      <c r="F619" s="56">
        <v>430.54</v>
      </c>
      <c r="G619" s="85"/>
      <c r="H619" s="86">
        <f t="shared" si="9"/>
        <v>0</v>
      </c>
    </row>
    <row r="620" spans="1:8" ht="25.7" x14ac:dyDescent="0.25">
      <c r="A620" s="1" t="s">
        <v>1093</v>
      </c>
      <c r="B620" s="1" t="s">
        <v>1092</v>
      </c>
      <c r="C620" s="1" t="s">
        <v>1090</v>
      </c>
      <c r="D620" s="2">
        <v>9</v>
      </c>
      <c r="E620" s="10" t="s">
        <v>80</v>
      </c>
      <c r="F620" s="56">
        <v>430.54</v>
      </c>
      <c r="G620" s="85"/>
      <c r="H620" s="86">
        <f t="shared" si="9"/>
        <v>0</v>
      </c>
    </row>
    <row r="621" spans="1:8" ht="25.7" x14ac:dyDescent="0.25">
      <c r="A621" s="1" t="s">
        <v>1094</v>
      </c>
      <c r="B621" s="1" t="s">
        <v>1095</v>
      </c>
      <c r="C621" s="1" t="s">
        <v>1084</v>
      </c>
      <c r="D621" s="2">
        <v>5</v>
      </c>
      <c r="E621" s="10" t="s">
        <v>62</v>
      </c>
      <c r="F621" s="56">
        <v>459.3</v>
      </c>
      <c r="G621" s="85"/>
      <c r="H621" s="86">
        <f t="shared" si="9"/>
        <v>0</v>
      </c>
    </row>
    <row r="622" spans="1:8" ht="31.05" customHeight="1" x14ac:dyDescent="0.25">
      <c r="A622" s="1" t="s">
        <v>1096</v>
      </c>
      <c r="B622" s="1" t="s">
        <v>1095</v>
      </c>
      <c r="C622" s="1" t="s">
        <v>1086</v>
      </c>
      <c r="D622" s="2">
        <v>6</v>
      </c>
      <c r="E622" s="10" t="s">
        <v>62</v>
      </c>
      <c r="F622" s="56">
        <v>459.3</v>
      </c>
      <c r="G622" s="85"/>
      <c r="H622" s="86">
        <f t="shared" si="9"/>
        <v>0</v>
      </c>
    </row>
    <row r="623" spans="1:8" ht="25.7" x14ac:dyDescent="0.25">
      <c r="A623" s="42" t="s">
        <v>1097</v>
      </c>
      <c r="B623" s="42" t="s">
        <v>1098</v>
      </c>
      <c r="C623" s="42" t="s">
        <v>1099</v>
      </c>
      <c r="D623" s="43" t="s">
        <v>1005</v>
      </c>
      <c r="E623" s="67" t="s">
        <v>80</v>
      </c>
      <c r="F623" s="60">
        <v>445.75</v>
      </c>
      <c r="G623" s="85"/>
      <c r="H623" s="86">
        <f t="shared" si="9"/>
        <v>0</v>
      </c>
    </row>
    <row r="624" spans="1:8" ht="25.7" x14ac:dyDescent="0.25">
      <c r="A624" s="49" t="s">
        <v>2078</v>
      </c>
      <c r="B624" s="70" t="s">
        <v>2079</v>
      </c>
      <c r="C624" s="70" t="s">
        <v>2080</v>
      </c>
      <c r="D624" s="46">
        <v>5</v>
      </c>
      <c r="E624" s="68" t="s">
        <v>62</v>
      </c>
      <c r="F624" s="61">
        <v>460.25</v>
      </c>
      <c r="G624" s="85"/>
      <c r="H624" s="86">
        <f t="shared" si="9"/>
        <v>0</v>
      </c>
    </row>
    <row r="625" spans="1:8" ht="25.7" x14ac:dyDescent="0.25">
      <c r="A625" s="49" t="s">
        <v>2081</v>
      </c>
      <c r="B625" s="70" t="s">
        <v>2082</v>
      </c>
      <c r="C625" s="70" t="s">
        <v>2080</v>
      </c>
      <c r="D625" s="46">
        <v>6</v>
      </c>
      <c r="E625" s="68" t="s">
        <v>62</v>
      </c>
      <c r="F625" s="61">
        <v>460.25</v>
      </c>
      <c r="G625" s="85"/>
      <c r="H625" s="86">
        <f t="shared" si="9"/>
        <v>0</v>
      </c>
    </row>
    <row r="626" spans="1:8" ht="25.7" x14ac:dyDescent="0.25">
      <c r="A626" s="49" t="s">
        <v>2083</v>
      </c>
      <c r="B626" s="70" t="s">
        <v>309</v>
      </c>
      <c r="C626" s="70" t="s">
        <v>2080</v>
      </c>
      <c r="D626" s="46">
        <v>7</v>
      </c>
      <c r="E626" s="68" t="s">
        <v>62</v>
      </c>
      <c r="F626" s="61">
        <v>460.25</v>
      </c>
      <c r="G626" s="85"/>
      <c r="H626" s="86">
        <f t="shared" si="9"/>
        <v>0</v>
      </c>
    </row>
    <row r="627" spans="1:8" ht="25.7" x14ac:dyDescent="0.25">
      <c r="A627" s="49" t="s">
        <v>2084</v>
      </c>
      <c r="B627" s="70" t="s">
        <v>2085</v>
      </c>
      <c r="C627" s="70" t="s">
        <v>2080</v>
      </c>
      <c r="D627" s="46">
        <v>8</v>
      </c>
      <c r="E627" s="68" t="s">
        <v>62</v>
      </c>
      <c r="F627" s="61">
        <v>460.25</v>
      </c>
      <c r="G627" s="85"/>
      <c r="H627" s="86">
        <f t="shared" si="9"/>
        <v>0</v>
      </c>
    </row>
    <row r="628" spans="1:8" ht="25.7" x14ac:dyDescent="0.25">
      <c r="A628" s="49" t="s">
        <v>2086</v>
      </c>
      <c r="B628" s="70" t="s">
        <v>2087</v>
      </c>
      <c r="C628" s="70" t="s">
        <v>2080</v>
      </c>
      <c r="D628" s="46">
        <v>9</v>
      </c>
      <c r="E628" s="68" t="s">
        <v>62</v>
      </c>
      <c r="F628" s="61">
        <v>460.25</v>
      </c>
      <c r="G628" s="85"/>
      <c r="H628" s="86">
        <f t="shared" si="9"/>
        <v>0</v>
      </c>
    </row>
    <row r="629" spans="1:8" ht="25.7" x14ac:dyDescent="0.25">
      <c r="A629" s="1" t="s">
        <v>1100</v>
      </c>
      <c r="B629" s="1" t="s">
        <v>1101</v>
      </c>
      <c r="C629" s="1" t="s">
        <v>1090</v>
      </c>
      <c r="D629" s="2">
        <v>7</v>
      </c>
      <c r="E629" s="10" t="s">
        <v>62</v>
      </c>
      <c r="F629" s="56">
        <v>421.98</v>
      </c>
      <c r="G629" s="85"/>
      <c r="H629" s="86">
        <f t="shared" si="9"/>
        <v>0</v>
      </c>
    </row>
    <row r="630" spans="1:8" ht="25.7" x14ac:dyDescent="0.25">
      <c r="A630" s="1" t="s">
        <v>1102</v>
      </c>
      <c r="B630" s="1" t="s">
        <v>1101</v>
      </c>
      <c r="C630" s="1" t="s">
        <v>1090</v>
      </c>
      <c r="D630" s="2">
        <v>8</v>
      </c>
      <c r="E630" s="10" t="s">
        <v>62</v>
      </c>
      <c r="F630" s="56">
        <v>421.98</v>
      </c>
      <c r="G630" s="85"/>
      <c r="H630" s="86">
        <f t="shared" si="9"/>
        <v>0</v>
      </c>
    </row>
    <row r="631" spans="1:8" ht="25.7" x14ac:dyDescent="0.25">
      <c r="A631" s="1" t="s">
        <v>1103</v>
      </c>
      <c r="B631" s="1" t="s">
        <v>1101</v>
      </c>
      <c r="C631" s="1" t="s">
        <v>1090</v>
      </c>
      <c r="D631" s="2">
        <v>9</v>
      </c>
      <c r="E631" s="10" t="s">
        <v>62</v>
      </c>
      <c r="F631" s="56">
        <v>421.98</v>
      </c>
      <c r="G631" s="85"/>
      <c r="H631" s="86">
        <f t="shared" si="9"/>
        <v>0</v>
      </c>
    </row>
    <row r="632" spans="1:8" ht="25.7" x14ac:dyDescent="0.25">
      <c r="A632" s="1" t="s">
        <v>1104</v>
      </c>
      <c r="B632" s="1" t="s">
        <v>1105</v>
      </c>
      <c r="C632" s="1" t="s">
        <v>1106</v>
      </c>
      <c r="D632" s="2">
        <v>7</v>
      </c>
      <c r="E632" s="10" t="s">
        <v>62</v>
      </c>
      <c r="F632" s="56">
        <v>381.7</v>
      </c>
      <c r="G632" s="85"/>
      <c r="H632" s="86">
        <f t="shared" si="9"/>
        <v>0</v>
      </c>
    </row>
    <row r="633" spans="1:8" ht="25.7" x14ac:dyDescent="0.25">
      <c r="A633" s="1" t="s">
        <v>1107</v>
      </c>
      <c r="B633" s="1" t="s">
        <v>1105</v>
      </c>
      <c r="C633" s="1" t="s">
        <v>1108</v>
      </c>
      <c r="D633" s="2">
        <v>8</v>
      </c>
      <c r="E633" s="10" t="s">
        <v>62</v>
      </c>
      <c r="F633" s="56">
        <v>381.7</v>
      </c>
      <c r="G633" s="85"/>
      <c r="H633" s="86">
        <f t="shared" si="9"/>
        <v>0</v>
      </c>
    </row>
    <row r="634" spans="1:8" ht="25.7" x14ac:dyDescent="0.25">
      <c r="A634" s="1" t="s">
        <v>1109</v>
      </c>
      <c r="B634" s="1" t="s">
        <v>1105</v>
      </c>
      <c r="C634" s="1" t="s">
        <v>1110</v>
      </c>
      <c r="D634" s="2">
        <v>9</v>
      </c>
      <c r="E634" s="10" t="s">
        <v>62</v>
      </c>
      <c r="F634" s="56">
        <v>381.7</v>
      </c>
      <c r="G634" s="85"/>
      <c r="H634" s="86">
        <f t="shared" si="9"/>
        <v>0</v>
      </c>
    </row>
    <row r="635" spans="1:8" ht="25.7" x14ac:dyDescent="0.25">
      <c r="A635" s="1" t="s">
        <v>1111</v>
      </c>
      <c r="B635" s="1" t="s">
        <v>1112</v>
      </c>
      <c r="C635" s="1" t="s">
        <v>1090</v>
      </c>
      <c r="D635" s="2">
        <v>7</v>
      </c>
      <c r="E635" s="10" t="s">
        <v>62</v>
      </c>
      <c r="F635" s="56">
        <v>379.06</v>
      </c>
      <c r="G635" s="85"/>
      <c r="H635" s="86">
        <f t="shared" si="9"/>
        <v>0</v>
      </c>
    </row>
    <row r="636" spans="1:8" ht="25.7" x14ac:dyDescent="0.25">
      <c r="A636" s="1" t="s">
        <v>1113</v>
      </c>
      <c r="B636" s="1" t="s">
        <v>1114</v>
      </c>
      <c r="C636" s="1" t="s">
        <v>1090</v>
      </c>
      <c r="D636" s="2">
        <v>8</v>
      </c>
      <c r="E636" s="10" t="s">
        <v>62</v>
      </c>
      <c r="F636" s="56">
        <v>379.06</v>
      </c>
      <c r="G636" s="85"/>
      <c r="H636" s="86">
        <f t="shared" si="9"/>
        <v>0</v>
      </c>
    </row>
    <row r="637" spans="1:8" ht="25.7" x14ac:dyDescent="0.25">
      <c r="A637" s="1" t="s">
        <v>1115</v>
      </c>
      <c r="B637" s="1" t="s">
        <v>1114</v>
      </c>
      <c r="C637" s="1" t="s">
        <v>1090</v>
      </c>
      <c r="D637" s="2">
        <v>9</v>
      </c>
      <c r="E637" s="10" t="s">
        <v>62</v>
      </c>
      <c r="F637" s="56">
        <v>379.06</v>
      </c>
      <c r="G637" s="85"/>
      <c r="H637" s="86">
        <f t="shared" si="9"/>
        <v>0</v>
      </c>
    </row>
    <row r="638" spans="1:8" ht="25.7" x14ac:dyDescent="0.25">
      <c r="A638" s="1" t="s">
        <v>1116</v>
      </c>
      <c r="B638" s="1" t="s">
        <v>1083</v>
      </c>
      <c r="C638" s="1" t="s">
        <v>1106</v>
      </c>
      <c r="D638" s="2">
        <v>7</v>
      </c>
      <c r="E638" s="10" t="s">
        <v>49</v>
      </c>
      <c r="F638" s="56">
        <v>379.06</v>
      </c>
      <c r="G638" s="85"/>
      <c r="H638" s="86">
        <f t="shared" si="9"/>
        <v>0</v>
      </c>
    </row>
    <row r="639" spans="1:8" ht="25.7" x14ac:dyDescent="0.25">
      <c r="A639" s="1" t="s">
        <v>1117</v>
      </c>
      <c r="B639" s="1" t="s">
        <v>1083</v>
      </c>
      <c r="C639" s="1" t="s">
        <v>1108</v>
      </c>
      <c r="D639" s="2">
        <v>8</v>
      </c>
      <c r="E639" s="10" t="s">
        <v>49</v>
      </c>
      <c r="F639" s="56">
        <v>379.06</v>
      </c>
      <c r="G639" s="85"/>
      <c r="H639" s="86">
        <f t="shared" si="9"/>
        <v>0</v>
      </c>
    </row>
    <row r="640" spans="1:8" ht="25.7" x14ac:dyDescent="0.25">
      <c r="A640" s="1" t="s">
        <v>1118</v>
      </c>
      <c r="B640" s="1" t="s">
        <v>1083</v>
      </c>
      <c r="C640" s="1" t="s">
        <v>1110</v>
      </c>
      <c r="D640" s="2">
        <v>9</v>
      </c>
      <c r="E640" s="10" t="s">
        <v>49</v>
      </c>
      <c r="F640" s="56">
        <v>379.06</v>
      </c>
      <c r="G640" s="85"/>
      <c r="H640" s="86">
        <f t="shared" si="9"/>
        <v>0</v>
      </c>
    </row>
    <row r="641" spans="1:8" ht="25.7" x14ac:dyDescent="0.25">
      <c r="A641" s="1" t="s">
        <v>1119</v>
      </c>
      <c r="B641" s="1" t="s">
        <v>1120</v>
      </c>
      <c r="C641" s="1" t="s">
        <v>1106</v>
      </c>
      <c r="D641" s="2">
        <v>7</v>
      </c>
      <c r="E641" s="10" t="s">
        <v>49</v>
      </c>
      <c r="F641" s="56">
        <v>438.58</v>
      </c>
      <c r="G641" s="85"/>
      <c r="H641" s="86">
        <f t="shared" si="9"/>
        <v>0</v>
      </c>
    </row>
    <row r="642" spans="1:8" ht="25.7" x14ac:dyDescent="0.25">
      <c r="A642" s="1" t="s">
        <v>1121</v>
      </c>
      <c r="B642" s="1" t="s">
        <v>1120</v>
      </c>
      <c r="C642" s="1" t="s">
        <v>1108</v>
      </c>
      <c r="D642" s="2">
        <v>8</v>
      </c>
      <c r="E642" s="10" t="s">
        <v>49</v>
      </c>
      <c r="F642" s="56">
        <v>438.58</v>
      </c>
      <c r="G642" s="85"/>
      <c r="H642" s="86">
        <f t="shared" si="9"/>
        <v>0</v>
      </c>
    </row>
    <row r="643" spans="1:8" ht="25.7" x14ac:dyDescent="0.25">
      <c r="A643" s="1" t="s">
        <v>1122</v>
      </c>
      <c r="B643" s="1" t="s">
        <v>1120</v>
      </c>
      <c r="C643" s="1" t="s">
        <v>1110</v>
      </c>
      <c r="D643" s="2">
        <v>9</v>
      </c>
      <c r="E643" s="10" t="s">
        <v>49</v>
      </c>
      <c r="F643" s="56">
        <v>438.58</v>
      </c>
      <c r="G643" s="85"/>
      <c r="H643" s="86">
        <f t="shared" si="9"/>
        <v>0</v>
      </c>
    </row>
    <row r="644" spans="1:8" ht="25.7" x14ac:dyDescent="0.25">
      <c r="A644" s="1" t="s">
        <v>1123</v>
      </c>
      <c r="B644" s="1" t="s">
        <v>1124</v>
      </c>
      <c r="C644" s="1" t="s">
        <v>1090</v>
      </c>
      <c r="D644" s="2">
        <v>7</v>
      </c>
      <c r="E644" s="10" t="s">
        <v>62</v>
      </c>
      <c r="F644" s="56">
        <v>380.03</v>
      </c>
      <c r="G644" s="85"/>
      <c r="H644" s="86">
        <f t="shared" ref="H644:H707" si="10">F644*G644</f>
        <v>0</v>
      </c>
    </row>
    <row r="645" spans="1:8" ht="25.7" x14ac:dyDescent="0.25">
      <c r="A645" s="1" t="s">
        <v>1125</v>
      </c>
      <c r="B645" s="1" t="s">
        <v>1124</v>
      </c>
      <c r="C645" s="1" t="s">
        <v>1090</v>
      </c>
      <c r="D645" s="2">
        <v>8</v>
      </c>
      <c r="E645" s="10" t="s">
        <v>62</v>
      </c>
      <c r="F645" s="56">
        <v>417.48</v>
      </c>
      <c r="G645" s="85"/>
      <c r="H645" s="86">
        <f t="shared" si="10"/>
        <v>0</v>
      </c>
    </row>
    <row r="646" spans="1:8" ht="25.7" x14ac:dyDescent="0.25">
      <c r="A646" s="1" t="s">
        <v>1126</v>
      </c>
      <c r="B646" s="1" t="s">
        <v>1124</v>
      </c>
      <c r="C646" s="1" t="s">
        <v>1090</v>
      </c>
      <c r="D646" s="2">
        <v>9</v>
      </c>
      <c r="E646" s="10" t="s">
        <v>62</v>
      </c>
      <c r="F646" s="56">
        <v>417.48</v>
      </c>
      <c r="G646" s="85"/>
      <c r="H646" s="86">
        <f t="shared" si="10"/>
        <v>0</v>
      </c>
    </row>
    <row r="647" spans="1:8" ht="25.7" x14ac:dyDescent="0.25">
      <c r="A647" s="1" t="s">
        <v>1127</v>
      </c>
      <c r="B647" s="1" t="s">
        <v>1128</v>
      </c>
      <c r="C647" s="1" t="s">
        <v>1129</v>
      </c>
      <c r="D647" s="2">
        <v>7</v>
      </c>
      <c r="E647" s="10" t="s">
        <v>62</v>
      </c>
      <c r="F647" s="56">
        <v>380.03</v>
      </c>
      <c r="G647" s="85"/>
      <c r="H647" s="86">
        <f t="shared" si="10"/>
        <v>0</v>
      </c>
    </row>
    <row r="648" spans="1:8" ht="25.7" x14ac:dyDescent="0.25">
      <c r="A648" s="1" t="s">
        <v>1130</v>
      </c>
      <c r="B648" s="1" t="s">
        <v>1131</v>
      </c>
      <c r="C648" s="1" t="s">
        <v>1132</v>
      </c>
      <c r="D648" s="2">
        <v>8</v>
      </c>
      <c r="E648" s="10" t="s">
        <v>62</v>
      </c>
      <c r="F648" s="56">
        <v>417.48</v>
      </c>
      <c r="G648" s="85"/>
      <c r="H648" s="86">
        <f t="shared" si="10"/>
        <v>0</v>
      </c>
    </row>
    <row r="649" spans="1:8" ht="25.7" x14ac:dyDescent="0.25">
      <c r="A649" s="1" t="s">
        <v>1133</v>
      </c>
      <c r="B649" s="1" t="s">
        <v>1131</v>
      </c>
      <c r="C649" s="1" t="s">
        <v>1134</v>
      </c>
      <c r="D649" s="2">
        <v>9</v>
      </c>
      <c r="E649" s="10" t="s">
        <v>62</v>
      </c>
      <c r="F649" s="56">
        <v>417.48</v>
      </c>
      <c r="G649" s="85"/>
      <c r="H649" s="86">
        <f t="shared" si="10"/>
        <v>0</v>
      </c>
    </row>
    <row r="650" spans="1:8" ht="25.7" x14ac:dyDescent="0.25">
      <c r="A650" s="1" t="s">
        <v>1135</v>
      </c>
      <c r="B650" s="1" t="s">
        <v>1136</v>
      </c>
      <c r="C650" s="1" t="s">
        <v>1137</v>
      </c>
      <c r="D650" s="2" t="s">
        <v>1138</v>
      </c>
      <c r="E650" s="10" t="s">
        <v>62</v>
      </c>
      <c r="F650" s="56">
        <v>494.18</v>
      </c>
      <c r="G650" s="85"/>
      <c r="H650" s="86">
        <f t="shared" si="10"/>
        <v>0</v>
      </c>
    </row>
    <row r="651" spans="1:8" ht="25.7" x14ac:dyDescent="0.25">
      <c r="A651" s="1" t="s">
        <v>1139</v>
      </c>
      <c r="B651" s="1" t="s">
        <v>1140</v>
      </c>
      <c r="C651" s="1" t="s">
        <v>1141</v>
      </c>
      <c r="D651" s="2">
        <v>7</v>
      </c>
      <c r="E651" s="10" t="s">
        <v>62</v>
      </c>
      <c r="F651" s="56">
        <v>339.75</v>
      </c>
      <c r="G651" s="85"/>
      <c r="H651" s="86">
        <f t="shared" si="10"/>
        <v>0</v>
      </c>
    </row>
    <row r="652" spans="1:8" ht="25.7" x14ac:dyDescent="0.25">
      <c r="A652" s="1" t="s">
        <v>1142</v>
      </c>
      <c r="B652" s="1" t="s">
        <v>1140</v>
      </c>
      <c r="C652" s="1" t="s">
        <v>1141</v>
      </c>
      <c r="D652" s="2">
        <v>8</v>
      </c>
      <c r="E652" s="10" t="s">
        <v>62</v>
      </c>
      <c r="F652" s="56">
        <v>373.46</v>
      </c>
      <c r="G652" s="85"/>
      <c r="H652" s="86">
        <f t="shared" si="10"/>
        <v>0</v>
      </c>
    </row>
    <row r="653" spans="1:8" ht="25.7" x14ac:dyDescent="0.25">
      <c r="A653" s="1" t="s">
        <v>1143</v>
      </c>
      <c r="B653" s="1" t="s">
        <v>1140</v>
      </c>
      <c r="C653" s="1" t="s">
        <v>1141</v>
      </c>
      <c r="D653" s="2">
        <v>9</v>
      </c>
      <c r="E653" s="10" t="s">
        <v>62</v>
      </c>
      <c r="F653" s="56">
        <v>373.46</v>
      </c>
      <c r="G653" s="85"/>
      <c r="H653" s="86">
        <f t="shared" si="10"/>
        <v>0</v>
      </c>
    </row>
    <row r="654" spans="1:8" ht="25.7" x14ac:dyDescent="0.25">
      <c r="A654" s="1" t="s">
        <v>1144</v>
      </c>
      <c r="B654" s="1" t="s">
        <v>1145</v>
      </c>
      <c r="C654" s="1" t="s">
        <v>1146</v>
      </c>
      <c r="D654" s="2">
        <v>7</v>
      </c>
      <c r="E654" s="10" t="s">
        <v>1147</v>
      </c>
      <c r="F654" s="56">
        <v>342.79</v>
      </c>
      <c r="G654" s="85"/>
      <c r="H654" s="86">
        <f t="shared" si="10"/>
        <v>0</v>
      </c>
    </row>
    <row r="655" spans="1:8" ht="25.7" x14ac:dyDescent="0.25">
      <c r="A655" s="1" t="s">
        <v>1148</v>
      </c>
      <c r="B655" s="1" t="s">
        <v>1145</v>
      </c>
      <c r="C655" s="1" t="s">
        <v>1149</v>
      </c>
      <c r="D655" s="2">
        <v>8</v>
      </c>
      <c r="E655" s="10" t="s">
        <v>1147</v>
      </c>
      <c r="F655" s="56">
        <v>342.79</v>
      </c>
      <c r="G655" s="85"/>
      <c r="H655" s="86">
        <f t="shared" si="10"/>
        <v>0</v>
      </c>
    </row>
    <row r="656" spans="1:8" ht="25.7" x14ac:dyDescent="0.25">
      <c r="A656" s="1" t="s">
        <v>1150</v>
      </c>
      <c r="B656" s="1" t="s">
        <v>1145</v>
      </c>
      <c r="C656" s="1" t="s">
        <v>1151</v>
      </c>
      <c r="D656" s="2">
        <v>9</v>
      </c>
      <c r="E656" s="10" t="s">
        <v>1147</v>
      </c>
      <c r="F656" s="56">
        <v>342.79</v>
      </c>
      <c r="G656" s="85"/>
      <c r="H656" s="86">
        <f t="shared" si="10"/>
        <v>0</v>
      </c>
    </row>
    <row r="657" spans="1:8" ht="25.7" x14ac:dyDescent="0.25">
      <c r="A657" s="1" t="s">
        <v>1152</v>
      </c>
      <c r="B657" s="1" t="s">
        <v>1083</v>
      </c>
      <c r="C657" s="1" t="s">
        <v>1129</v>
      </c>
      <c r="D657" s="2">
        <v>7</v>
      </c>
      <c r="E657" s="10" t="s">
        <v>49</v>
      </c>
      <c r="F657" s="56">
        <v>379.06</v>
      </c>
      <c r="G657" s="85"/>
      <c r="H657" s="86">
        <f t="shared" si="10"/>
        <v>0</v>
      </c>
    </row>
    <row r="658" spans="1:8" ht="25.7" x14ac:dyDescent="0.25">
      <c r="A658" s="1" t="s">
        <v>1153</v>
      </c>
      <c r="B658" s="1" t="s">
        <v>1083</v>
      </c>
      <c r="C658" s="1" t="s">
        <v>1132</v>
      </c>
      <c r="D658" s="2">
        <v>8</v>
      </c>
      <c r="E658" s="10" t="s">
        <v>49</v>
      </c>
      <c r="F658" s="56">
        <v>379.06</v>
      </c>
      <c r="G658" s="85"/>
      <c r="H658" s="86">
        <f t="shared" si="10"/>
        <v>0</v>
      </c>
    </row>
    <row r="659" spans="1:8" ht="25.7" x14ac:dyDescent="0.25">
      <c r="A659" s="1" t="s">
        <v>1154</v>
      </c>
      <c r="B659" s="1" t="s">
        <v>1083</v>
      </c>
      <c r="C659" s="1" t="s">
        <v>1134</v>
      </c>
      <c r="D659" s="2">
        <v>9</v>
      </c>
      <c r="E659" s="10" t="s">
        <v>49</v>
      </c>
      <c r="F659" s="56">
        <v>379.06</v>
      </c>
      <c r="G659" s="85"/>
      <c r="H659" s="86">
        <f t="shared" si="10"/>
        <v>0</v>
      </c>
    </row>
    <row r="660" spans="1:8" ht="25.7" x14ac:dyDescent="0.25">
      <c r="A660" s="1" t="s">
        <v>1155</v>
      </c>
      <c r="B660" s="1" t="s">
        <v>1156</v>
      </c>
      <c r="C660" s="1" t="s">
        <v>1141</v>
      </c>
      <c r="D660" s="2" t="s">
        <v>1138</v>
      </c>
      <c r="E660" s="10" t="s">
        <v>62</v>
      </c>
      <c r="F660" s="56">
        <v>452.23</v>
      </c>
      <c r="G660" s="85"/>
      <c r="H660" s="86">
        <f t="shared" si="10"/>
        <v>0</v>
      </c>
    </row>
    <row r="661" spans="1:8" ht="25.7" x14ac:dyDescent="0.25">
      <c r="A661" s="1" t="s">
        <v>1157</v>
      </c>
      <c r="B661" s="1" t="s">
        <v>1158</v>
      </c>
      <c r="C661" s="1" t="s">
        <v>1141</v>
      </c>
      <c r="D661" s="2" t="s">
        <v>1138</v>
      </c>
      <c r="E661" s="10" t="s">
        <v>80</v>
      </c>
      <c r="F661" s="56">
        <v>396.61</v>
      </c>
      <c r="G661" s="85"/>
      <c r="H661" s="86">
        <f t="shared" si="10"/>
        <v>0</v>
      </c>
    </row>
    <row r="662" spans="1:8" ht="25.7" x14ac:dyDescent="0.25">
      <c r="A662" s="1" t="s">
        <v>1159</v>
      </c>
      <c r="B662" s="1" t="s">
        <v>1160</v>
      </c>
      <c r="C662" s="1" t="s">
        <v>1161</v>
      </c>
      <c r="D662" s="2">
        <v>5</v>
      </c>
      <c r="E662" s="10" t="s">
        <v>1147</v>
      </c>
      <c r="F662" s="56">
        <v>444.57</v>
      </c>
      <c r="G662" s="85"/>
      <c r="H662" s="86">
        <f t="shared" si="10"/>
        <v>0</v>
      </c>
    </row>
    <row r="663" spans="1:8" ht="25.7" x14ac:dyDescent="0.25">
      <c r="A663" s="1" t="s">
        <v>1162</v>
      </c>
      <c r="B663" s="1" t="s">
        <v>1160</v>
      </c>
      <c r="C663" s="1" t="s">
        <v>1163</v>
      </c>
      <c r="D663" s="2">
        <v>6</v>
      </c>
      <c r="E663" s="10" t="s">
        <v>1147</v>
      </c>
      <c r="F663" s="56">
        <v>444.57</v>
      </c>
      <c r="G663" s="85"/>
      <c r="H663" s="86">
        <f t="shared" si="10"/>
        <v>0</v>
      </c>
    </row>
    <row r="664" spans="1:8" ht="25.7" x14ac:dyDescent="0.25">
      <c r="A664" s="1" t="s">
        <v>1164</v>
      </c>
      <c r="B664" s="1" t="s">
        <v>1160</v>
      </c>
      <c r="C664" s="1" t="s">
        <v>1165</v>
      </c>
      <c r="D664" s="2">
        <v>7</v>
      </c>
      <c r="E664" s="10" t="s">
        <v>1147</v>
      </c>
      <c r="F664" s="56">
        <v>464.46</v>
      </c>
      <c r="G664" s="85"/>
      <c r="H664" s="86">
        <f t="shared" si="10"/>
        <v>0</v>
      </c>
    </row>
    <row r="665" spans="1:8" ht="25.7" x14ac:dyDescent="0.25">
      <c r="A665" s="1" t="s">
        <v>1166</v>
      </c>
      <c r="B665" s="1" t="s">
        <v>1160</v>
      </c>
      <c r="C665" s="1" t="s">
        <v>1167</v>
      </c>
      <c r="D665" s="2">
        <v>8</v>
      </c>
      <c r="E665" s="10" t="s">
        <v>1147</v>
      </c>
      <c r="F665" s="56">
        <v>444.57</v>
      </c>
      <c r="G665" s="85"/>
      <c r="H665" s="86">
        <f t="shared" si="10"/>
        <v>0</v>
      </c>
    </row>
    <row r="666" spans="1:8" ht="25.7" x14ac:dyDescent="0.25">
      <c r="A666" s="1" t="s">
        <v>1168</v>
      </c>
      <c r="B666" s="1" t="s">
        <v>1160</v>
      </c>
      <c r="C666" s="1" t="s">
        <v>1169</v>
      </c>
      <c r="D666" s="2">
        <v>9</v>
      </c>
      <c r="E666" s="10" t="s">
        <v>1147</v>
      </c>
      <c r="F666" s="56">
        <v>464.46</v>
      </c>
      <c r="G666" s="85"/>
      <c r="H666" s="86">
        <f t="shared" si="10"/>
        <v>0</v>
      </c>
    </row>
    <row r="667" spans="1:8" ht="25.7" x14ac:dyDescent="0.25">
      <c r="A667" s="1" t="s">
        <v>1170</v>
      </c>
      <c r="B667" s="1" t="s">
        <v>1171</v>
      </c>
      <c r="C667" s="1" t="s">
        <v>1172</v>
      </c>
      <c r="D667" s="2">
        <v>8</v>
      </c>
      <c r="E667" s="10" t="s">
        <v>80</v>
      </c>
      <c r="F667" s="56">
        <v>416.5</v>
      </c>
      <c r="G667" s="85"/>
      <c r="H667" s="86">
        <f t="shared" si="10"/>
        <v>0</v>
      </c>
    </row>
    <row r="668" spans="1:8" ht="25.7" x14ac:dyDescent="0.25">
      <c r="A668" s="1" t="s">
        <v>1173</v>
      </c>
      <c r="B668" s="1" t="s">
        <v>1171</v>
      </c>
      <c r="C668" s="1" t="s">
        <v>1172</v>
      </c>
      <c r="D668" s="2">
        <v>9</v>
      </c>
      <c r="E668" s="10" t="s">
        <v>80</v>
      </c>
      <c r="F668" s="56">
        <v>416.5</v>
      </c>
      <c r="G668" s="85"/>
      <c r="H668" s="86">
        <f t="shared" si="10"/>
        <v>0</v>
      </c>
    </row>
    <row r="669" spans="1:8" ht="25.7" x14ac:dyDescent="0.25">
      <c r="A669" s="1" t="s">
        <v>1174</v>
      </c>
      <c r="B669" s="1" t="s">
        <v>1175</v>
      </c>
      <c r="C669" s="1" t="s">
        <v>1165</v>
      </c>
      <c r="D669" s="2">
        <v>7</v>
      </c>
      <c r="E669" s="10" t="s">
        <v>1147</v>
      </c>
      <c r="F669" s="56">
        <v>383.74</v>
      </c>
      <c r="G669" s="85"/>
      <c r="H669" s="86">
        <f t="shared" si="10"/>
        <v>0</v>
      </c>
    </row>
    <row r="670" spans="1:8" ht="25.7" x14ac:dyDescent="0.25">
      <c r="A670" s="1" t="s">
        <v>1176</v>
      </c>
      <c r="B670" s="1" t="s">
        <v>1177</v>
      </c>
      <c r="C670" s="1" t="s">
        <v>1167</v>
      </c>
      <c r="D670" s="2">
        <v>8</v>
      </c>
      <c r="E670" s="10" t="s">
        <v>1147</v>
      </c>
      <c r="F670" s="56">
        <v>403.63</v>
      </c>
      <c r="G670" s="85"/>
      <c r="H670" s="86">
        <f t="shared" si="10"/>
        <v>0</v>
      </c>
    </row>
    <row r="671" spans="1:8" ht="25.7" x14ac:dyDescent="0.25">
      <c r="A671" s="1" t="s">
        <v>1178</v>
      </c>
      <c r="B671" s="1" t="s">
        <v>1179</v>
      </c>
      <c r="C671" s="1" t="s">
        <v>1169</v>
      </c>
      <c r="D671" s="2">
        <v>9</v>
      </c>
      <c r="E671" s="10" t="s">
        <v>1147</v>
      </c>
      <c r="F671" s="56">
        <v>464.46</v>
      </c>
      <c r="G671" s="85"/>
      <c r="H671" s="86">
        <f t="shared" si="10"/>
        <v>0</v>
      </c>
    </row>
    <row r="672" spans="1:8" ht="25.7" x14ac:dyDescent="0.25">
      <c r="A672" s="1" t="s">
        <v>1180</v>
      </c>
      <c r="B672" s="1" t="s">
        <v>1181</v>
      </c>
      <c r="C672" s="1" t="s">
        <v>1165</v>
      </c>
      <c r="D672" s="2">
        <v>7</v>
      </c>
      <c r="E672" s="10" t="s">
        <v>1147</v>
      </c>
      <c r="F672" s="56">
        <v>383.74</v>
      </c>
      <c r="G672" s="85"/>
      <c r="H672" s="86">
        <f t="shared" si="10"/>
        <v>0</v>
      </c>
    </row>
    <row r="673" spans="1:8" ht="25.7" x14ac:dyDescent="0.25">
      <c r="A673" s="1" t="s">
        <v>1182</v>
      </c>
      <c r="B673" s="1" t="s">
        <v>1181</v>
      </c>
      <c r="C673" s="1" t="s">
        <v>1167</v>
      </c>
      <c r="D673" s="2">
        <v>8</v>
      </c>
      <c r="E673" s="10" t="s">
        <v>1147</v>
      </c>
      <c r="F673" s="56">
        <v>383.74</v>
      </c>
      <c r="G673" s="85"/>
      <c r="H673" s="86">
        <f t="shared" si="10"/>
        <v>0</v>
      </c>
    </row>
    <row r="674" spans="1:8" ht="25.7" x14ac:dyDescent="0.25">
      <c r="A674" s="1" t="s">
        <v>1183</v>
      </c>
      <c r="B674" s="1" t="s">
        <v>1181</v>
      </c>
      <c r="C674" s="1" t="s">
        <v>1169</v>
      </c>
      <c r="D674" s="2">
        <v>9</v>
      </c>
      <c r="E674" s="10" t="s">
        <v>1147</v>
      </c>
      <c r="F674" s="56">
        <v>444.57</v>
      </c>
      <c r="G674" s="85"/>
      <c r="H674" s="86">
        <f t="shared" si="10"/>
        <v>0</v>
      </c>
    </row>
    <row r="675" spans="1:8" ht="25.7" x14ac:dyDescent="0.25">
      <c r="A675" s="1" t="s">
        <v>1184</v>
      </c>
      <c r="B675" s="1" t="s">
        <v>1185</v>
      </c>
      <c r="C675" s="1" t="s">
        <v>1186</v>
      </c>
      <c r="D675" s="2">
        <v>7</v>
      </c>
      <c r="E675" s="10" t="s">
        <v>62</v>
      </c>
      <c r="F675" s="56">
        <v>461.63</v>
      </c>
      <c r="G675" s="85"/>
      <c r="H675" s="86">
        <f t="shared" si="10"/>
        <v>0</v>
      </c>
    </row>
    <row r="676" spans="1:8" ht="25.7" x14ac:dyDescent="0.25">
      <c r="A676" s="1" t="s">
        <v>1187</v>
      </c>
      <c r="B676" s="1" t="s">
        <v>1185</v>
      </c>
      <c r="C676" s="1" t="s">
        <v>1186</v>
      </c>
      <c r="D676" s="2">
        <v>8</v>
      </c>
      <c r="E676" s="10" t="s">
        <v>62</v>
      </c>
      <c r="F676" s="56">
        <v>461.63</v>
      </c>
      <c r="G676" s="85"/>
      <c r="H676" s="86">
        <f t="shared" si="10"/>
        <v>0</v>
      </c>
    </row>
    <row r="677" spans="1:8" ht="25.7" x14ac:dyDescent="0.25">
      <c r="A677" s="1" t="s">
        <v>1188</v>
      </c>
      <c r="B677" s="1" t="s">
        <v>1185</v>
      </c>
      <c r="C677" s="1" t="s">
        <v>1186</v>
      </c>
      <c r="D677" s="2">
        <v>9</v>
      </c>
      <c r="E677" s="10" t="s">
        <v>62</v>
      </c>
      <c r="F677" s="56">
        <v>461.63</v>
      </c>
      <c r="G677" s="85"/>
      <c r="H677" s="86">
        <f t="shared" si="10"/>
        <v>0</v>
      </c>
    </row>
    <row r="678" spans="1:8" ht="25.7" x14ac:dyDescent="0.25">
      <c r="A678" s="1" t="s">
        <v>1189</v>
      </c>
      <c r="B678" s="1" t="s">
        <v>1190</v>
      </c>
      <c r="C678" s="1" t="s">
        <v>1191</v>
      </c>
      <c r="D678" s="2">
        <v>7</v>
      </c>
      <c r="E678" s="10" t="s">
        <v>49</v>
      </c>
      <c r="F678" s="56">
        <v>379.06</v>
      </c>
      <c r="G678" s="85"/>
      <c r="H678" s="86">
        <f t="shared" si="10"/>
        <v>0</v>
      </c>
    </row>
    <row r="679" spans="1:8" ht="25.7" x14ac:dyDescent="0.25">
      <c r="A679" s="1" t="s">
        <v>1192</v>
      </c>
      <c r="B679" s="1" t="s">
        <v>1193</v>
      </c>
      <c r="C679" s="1" t="s">
        <v>1194</v>
      </c>
      <c r="D679" s="2">
        <v>8</v>
      </c>
      <c r="E679" s="10" t="s">
        <v>49</v>
      </c>
      <c r="F679" s="56">
        <v>379.06</v>
      </c>
      <c r="G679" s="85"/>
      <c r="H679" s="86">
        <f t="shared" si="10"/>
        <v>0</v>
      </c>
    </row>
    <row r="680" spans="1:8" ht="25.7" x14ac:dyDescent="0.25">
      <c r="A680" s="1" t="s">
        <v>1195</v>
      </c>
      <c r="B680" s="1" t="s">
        <v>1196</v>
      </c>
      <c r="C680" s="1" t="s">
        <v>1197</v>
      </c>
      <c r="D680" s="2">
        <v>9</v>
      </c>
      <c r="E680" s="10" t="s">
        <v>49</v>
      </c>
      <c r="F680" s="56">
        <v>386.08</v>
      </c>
      <c r="G680" s="85"/>
      <c r="H680" s="86">
        <f t="shared" si="10"/>
        <v>0</v>
      </c>
    </row>
    <row r="681" spans="1:8" ht="25.7" x14ac:dyDescent="0.25">
      <c r="A681" s="1" t="s">
        <v>1198</v>
      </c>
      <c r="B681" s="1" t="s">
        <v>1199</v>
      </c>
      <c r="C681" s="1" t="s">
        <v>1186</v>
      </c>
      <c r="D681" s="2">
        <v>7</v>
      </c>
      <c r="E681" s="10" t="s">
        <v>62</v>
      </c>
      <c r="F681" s="56">
        <v>451.2</v>
      </c>
      <c r="G681" s="85"/>
      <c r="H681" s="86">
        <f t="shared" si="10"/>
        <v>0</v>
      </c>
    </row>
    <row r="682" spans="1:8" ht="25.7" x14ac:dyDescent="0.25">
      <c r="A682" s="1" t="s">
        <v>1200</v>
      </c>
      <c r="B682" s="1" t="s">
        <v>1199</v>
      </c>
      <c r="C682" s="1" t="s">
        <v>1186</v>
      </c>
      <c r="D682" s="2">
        <v>8</v>
      </c>
      <c r="E682" s="10" t="s">
        <v>62</v>
      </c>
      <c r="F682" s="56">
        <v>451.2</v>
      </c>
      <c r="G682" s="85"/>
      <c r="H682" s="86">
        <f t="shared" si="10"/>
        <v>0</v>
      </c>
    </row>
    <row r="683" spans="1:8" ht="25.7" x14ac:dyDescent="0.25">
      <c r="A683" s="1" t="s">
        <v>1201</v>
      </c>
      <c r="B683" s="1" t="s">
        <v>1199</v>
      </c>
      <c r="C683" s="1" t="s">
        <v>1186</v>
      </c>
      <c r="D683" s="2">
        <v>9</v>
      </c>
      <c r="E683" s="10" t="s">
        <v>62</v>
      </c>
      <c r="F683" s="56">
        <v>451.2</v>
      </c>
      <c r="G683" s="85"/>
      <c r="H683" s="86">
        <f t="shared" si="10"/>
        <v>0</v>
      </c>
    </row>
    <row r="684" spans="1:8" ht="25.7" x14ac:dyDescent="0.25">
      <c r="A684" s="1" t="s">
        <v>1202</v>
      </c>
      <c r="B684" s="1" t="s">
        <v>1203</v>
      </c>
      <c r="C684" s="1" t="s">
        <v>1204</v>
      </c>
      <c r="D684" s="2">
        <v>7</v>
      </c>
      <c r="E684" s="10" t="s">
        <v>1147</v>
      </c>
      <c r="F684" s="56">
        <v>403.63</v>
      </c>
      <c r="G684" s="85"/>
      <c r="H684" s="86">
        <f t="shared" si="10"/>
        <v>0</v>
      </c>
    </row>
    <row r="685" spans="1:8" ht="25.7" x14ac:dyDescent="0.25">
      <c r="A685" s="1" t="s">
        <v>1205</v>
      </c>
      <c r="B685" s="1" t="s">
        <v>1203</v>
      </c>
      <c r="C685" s="1" t="s">
        <v>1206</v>
      </c>
      <c r="D685" s="2">
        <v>8</v>
      </c>
      <c r="E685" s="10" t="s">
        <v>1147</v>
      </c>
      <c r="F685" s="56">
        <v>403.63</v>
      </c>
      <c r="G685" s="85"/>
      <c r="H685" s="86">
        <f t="shared" si="10"/>
        <v>0</v>
      </c>
    </row>
    <row r="686" spans="1:8" ht="25.7" x14ac:dyDescent="0.25">
      <c r="A686" s="1" t="s">
        <v>1207</v>
      </c>
      <c r="B686" s="1" t="s">
        <v>1208</v>
      </c>
      <c r="C686" s="1" t="s">
        <v>1209</v>
      </c>
      <c r="D686" s="2">
        <v>9</v>
      </c>
      <c r="E686" s="10" t="s">
        <v>1147</v>
      </c>
      <c r="F686" s="56">
        <v>464.46</v>
      </c>
      <c r="G686" s="85"/>
      <c r="H686" s="86">
        <f t="shared" si="10"/>
        <v>0</v>
      </c>
    </row>
    <row r="687" spans="1:8" ht="25.7" x14ac:dyDescent="0.25">
      <c r="A687" s="1" t="s">
        <v>1210</v>
      </c>
      <c r="B687" s="1" t="s">
        <v>1211</v>
      </c>
      <c r="C687" s="1" t="s">
        <v>1186</v>
      </c>
      <c r="D687" s="2">
        <v>7</v>
      </c>
      <c r="E687" s="10" t="s">
        <v>80</v>
      </c>
      <c r="F687" s="56">
        <v>473.82</v>
      </c>
      <c r="G687" s="85"/>
      <c r="H687" s="86">
        <f t="shared" si="10"/>
        <v>0</v>
      </c>
    </row>
    <row r="688" spans="1:8" ht="25.7" x14ac:dyDescent="0.25">
      <c r="A688" s="1" t="s">
        <v>1212</v>
      </c>
      <c r="B688" s="1" t="s">
        <v>1211</v>
      </c>
      <c r="C688" s="1" t="s">
        <v>1186</v>
      </c>
      <c r="D688" s="2">
        <v>8</v>
      </c>
      <c r="E688" s="10" t="s">
        <v>80</v>
      </c>
      <c r="F688" s="56">
        <v>473.82</v>
      </c>
      <c r="G688" s="85"/>
      <c r="H688" s="86">
        <f t="shared" si="10"/>
        <v>0</v>
      </c>
    </row>
    <row r="689" spans="1:8" ht="25.7" x14ac:dyDescent="0.25">
      <c r="A689" s="1" t="s">
        <v>1213</v>
      </c>
      <c r="B689" s="1" t="s">
        <v>1214</v>
      </c>
      <c r="C689" s="1" t="s">
        <v>1186</v>
      </c>
      <c r="D689" s="2">
        <v>9</v>
      </c>
      <c r="E689" s="10" t="s">
        <v>80</v>
      </c>
      <c r="F689" s="56">
        <v>473.82</v>
      </c>
      <c r="G689" s="85"/>
      <c r="H689" s="86">
        <f t="shared" si="10"/>
        <v>0</v>
      </c>
    </row>
    <row r="690" spans="1:8" ht="25.7" x14ac:dyDescent="0.25">
      <c r="A690" s="1" t="s">
        <v>1215</v>
      </c>
      <c r="B690" s="1" t="s">
        <v>1216</v>
      </c>
      <c r="C690" s="1" t="s">
        <v>1186</v>
      </c>
      <c r="D690" s="2">
        <v>7</v>
      </c>
      <c r="E690" s="10" t="s">
        <v>80</v>
      </c>
      <c r="F690" s="56">
        <v>473.82</v>
      </c>
      <c r="G690" s="85"/>
      <c r="H690" s="86">
        <f t="shared" si="10"/>
        <v>0</v>
      </c>
    </row>
    <row r="691" spans="1:8" ht="25.7" x14ac:dyDescent="0.25">
      <c r="A691" s="1" t="s">
        <v>1217</v>
      </c>
      <c r="B691" s="1" t="s">
        <v>1216</v>
      </c>
      <c r="C691" s="1" t="s">
        <v>1186</v>
      </c>
      <c r="D691" s="2">
        <v>8</v>
      </c>
      <c r="E691" s="10" t="s">
        <v>80</v>
      </c>
      <c r="F691" s="56">
        <v>473.82</v>
      </c>
      <c r="G691" s="85"/>
      <c r="H691" s="86">
        <f t="shared" si="10"/>
        <v>0</v>
      </c>
    </row>
    <row r="692" spans="1:8" ht="25.7" x14ac:dyDescent="0.25">
      <c r="A692" s="1" t="s">
        <v>1218</v>
      </c>
      <c r="B692" s="1" t="s">
        <v>1219</v>
      </c>
      <c r="C692" s="1" t="s">
        <v>1186</v>
      </c>
      <c r="D692" s="2">
        <v>9</v>
      </c>
      <c r="E692" s="10" t="s">
        <v>80</v>
      </c>
      <c r="F692" s="56">
        <v>473.82</v>
      </c>
      <c r="G692" s="85"/>
      <c r="H692" s="86">
        <f t="shared" si="10"/>
        <v>0</v>
      </c>
    </row>
    <row r="693" spans="1:8" ht="25.7" x14ac:dyDescent="0.25">
      <c r="A693" s="1" t="s">
        <v>1220</v>
      </c>
      <c r="B693" s="1" t="s">
        <v>1221</v>
      </c>
      <c r="C693" s="1" t="s">
        <v>1191</v>
      </c>
      <c r="D693" s="2">
        <v>7</v>
      </c>
      <c r="E693" s="10" t="s">
        <v>49</v>
      </c>
      <c r="F693" s="56">
        <v>350.98</v>
      </c>
      <c r="G693" s="85"/>
      <c r="H693" s="86">
        <f t="shared" si="10"/>
        <v>0</v>
      </c>
    </row>
    <row r="694" spans="1:8" ht="25.7" x14ac:dyDescent="0.25">
      <c r="A694" s="1" t="s">
        <v>1222</v>
      </c>
      <c r="B694" s="1" t="s">
        <v>1221</v>
      </c>
      <c r="C694" s="1" t="s">
        <v>1194</v>
      </c>
      <c r="D694" s="2">
        <v>8</v>
      </c>
      <c r="E694" s="10" t="s">
        <v>49</v>
      </c>
      <c r="F694" s="56">
        <v>350.98</v>
      </c>
      <c r="G694" s="85"/>
      <c r="H694" s="86">
        <f t="shared" si="10"/>
        <v>0</v>
      </c>
    </row>
    <row r="695" spans="1:8" ht="25.7" x14ac:dyDescent="0.25">
      <c r="A695" s="1" t="s">
        <v>1223</v>
      </c>
      <c r="B695" s="1" t="s">
        <v>1221</v>
      </c>
      <c r="C695" s="1" t="s">
        <v>1197</v>
      </c>
      <c r="D695" s="2">
        <v>9</v>
      </c>
      <c r="E695" s="10" t="s">
        <v>49</v>
      </c>
      <c r="F695" s="56">
        <v>350.98</v>
      </c>
      <c r="G695" s="85"/>
      <c r="H695" s="86">
        <f t="shared" si="10"/>
        <v>0</v>
      </c>
    </row>
    <row r="696" spans="1:8" ht="38.5" x14ac:dyDescent="0.25">
      <c r="A696" s="1" t="s">
        <v>1224</v>
      </c>
      <c r="B696" s="1" t="s">
        <v>1225</v>
      </c>
      <c r="C696" s="1" t="s">
        <v>1226</v>
      </c>
      <c r="D696" s="2">
        <v>7</v>
      </c>
      <c r="E696" s="10" t="s">
        <v>1227</v>
      </c>
      <c r="F696" s="56">
        <v>762.74</v>
      </c>
      <c r="G696" s="85"/>
      <c r="H696" s="86">
        <f t="shared" si="10"/>
        <v>0</v>
      </c>
    </row>
    <row r="697" spans="1:8" ht="38.5" x14ac:dyDescent="0.25">
      <c r="A697" s="1" t="s">
        <v>1228</v>
      </c>
      <c r="B697" s="1" t="s">
        <v>1229</v>
      </c>
      <c r="C697" s="1" t="s">
        <v>1230</v>
      </c>
      <c r="D697" s="2">
        <v>8</v>
      </c>
      <c r="E697" s="10" t="s">
        <v>1227</v>
      </c>
      <c r="F697" s="56">
        <v>762.74</v>
      </c>
      <c r="G697" s="85"/>
      <c r="H697" s="86">
        <f t="shared" si="10"/>
        <v>0</v>
      </c>
    </row>
    <row r="698" spans="1:8" ht="38.5" x14ac:dyDescent="0.25">
      <c r="A698" s="1" t="s">
        <v>1231</v>
      </c>
      <c r="B698" s="1" t="s">
        <v>1232</v>
      </c>
      <c r="C698" s="1" t="s">
        <v>1233</v>
      </c>
      <c r="D698" s="2">
        <v>9</v>
      </c>
      <c r="E698" s="10" t="s">
        <v>1227</v>
      </c>
      <c r="F698" s="56">
        <v>762.74</v>
      </c>
      <c r="G698" s="85"/>
      <c r="H698" s="86">
        <f t="shared" si="10"/>
        <v>0</v>
      </c>
    </row>
    <row r="699" spans="1:8" ht="25.7" x14ac:dyDescent="0.25">
      <c r="A699" s="1" t="s">
        <v>1234</v>
      </c>
      <c r="B699" s="1" t="s">
        <v>1235</v>
      </c>
      <c r="C699" s="1" t="s">
        <v>1236</v>
      </c>
      <c r="D699" s="2">
        <v>5</v>
      </c>
      <c r="E699" s="10" t="s">
        <v>80</v>
      </c>
      <c r="F699" s="56">
        <v>430.54</v>
      </c>
      <c r="G699" s="85"/>
      <c r="H699" s="86">
        <f t="shared" si="10"/>
        <v>0</v>
      </c>
    </row>
    <row r="700" spans="1:8" ht="25.7" x14ac:dyDescent="0.25">
      <c r="A700" s="1" t="s">
        <v>1237</v>
      </c>
      <c r="B700" s="1" t="s">
        <v>1235</v>
      </c>
      <c r="C700" s="1" t="s">
        <v>1236</v>
      </c>
      <c r="D700" s="2">
        <v>6</v>
      </c>
      <c r="E700" s="10" t="s">
        <v>80</v>
      </c>
      <c r="F700" s="56">
        <v>430.54</v>
      </c>
      <c r="G700" s="85"/>
      <c r="H700" s="86">
        <f t="shared" si="10"/>
        <v>0</v>
      </c>
    </row>
    <row r="701" spans="1:8" ht="25.7" x14ac:dyDescent="0.25">
      <c r="A701" s="1" t="s">
        <v>1238</v>
      </c>
      <c r="B701" s="1" t="s">
        <v>1239</v>
      </c>
      <c r="C701" s="1" t="s">
        <v>1236</v>
      </c>
      <c r="D701" s="2">
        <v>7</v>
      </c>
      <c r="E701" s="10" t="s">
        <v>80</v>
      </c>
      <c r="F701" s="56">
        <v>430.54</v>
      </c>
      <c r="G701" s="85"/>
      <c r="H701" s="86">
        <f t="shared" si="10"/>
        <v>0</v>
      </c>
    </row>
    <row r="702" spans="1:8" ht="25.7" x14ac:dyDescent="0.25">
      <c r="A702" s="1" t="s">
        <v>1240</v>
      </c>
      <c r="B702" s="1" t="s">
        <v>1241</v>
      </c>
      <c r="C702" s="1" t="s">
        <v>1236</v>
      </c>
      <c r="D702" s="2">
        <v>8</v>
      </c>
      <c r="E702" s="10" t="s">
        <v>80</v>
      </c>
      <c r="F702" s="56">
        <v>430.54</v>
      </c>
      <c r="G702" s="85"/>
      <c r="H702" s="86">
        <f t="shared" si="10"/>
        <v>0</v>
      </c>
    </row>
    <row r="703" spans="1:8" ht="25.7" x14ac:dyDescent="0.25">
      <c r="A703" s="1" t="s">
        <v>1242</v>
      </c>
      <c r="B703" s="1" t="s">
        <v>1243</v>
      </c>
      <c r="C703" s="1" t="s">
        <v>1236</v>
      </c>
      <c r="D703" s="2">
        <v>9</v>
      </c>
      <c r="E703" s="10" t="s">
        <v>80</v>
      </c>
      <c r="F703" s="56">
        <v>430.54</v>
      </c>
      <c r="G703" s="85"/>
      <c r="H703" s="86">
        <f t="shared" si="10"/>
        <v>0</v>
      </c>
    </row>
    <row r="704" spans="1:8" ht="25.7" x14ac:dyDescent="0.25">
      <c r="A704" s="1" t="s">
        <v>1244</v>
      </c>
      <c r="B704" s="1" t="s">
        <v>1245</v>
      </c>
      <c r="C704" s="1" t="s">
        <v>1236</v>
      </c>
      <c r="D704" s="2" t="s">
        <v>1005</v>
      </c>
      <c r="E704" s="10" t="s">
        <v>62</v>
      </c>
      <c r="F704" s="56">
        <v>461.63</v>
      </c>
      <c r="G704" s="85"/>
      <c r="H704" s="86">
        <f t="shared" si="10"/>
        <v>0</v>
      </c>
    </row>
    <row r="705" spans="1:8" ht="25.7" x14ac:dyDescent="0.25">
      <c r="A705" s="1" t="s">
        <v>1246</v>
      </c>
      <c r="B705" s="1" t="s">
        <v>1247</v>
      </c>
      <c r="C705" s="1" t="s">
        <v>1236</v>
      </c>
      <c r="D705" s="2">
        <v>7</v>
      </c>
      <c r="E705" s="10" t="s">
        <v>62</v>
      </c>
      <c r="F705" s="56">
        <v>440.52</v>
      </c>
      <c r="G705" s="85"/>
      <c r="H705" s="86">
        <f t="shared" si="10"/>
        <v>0</v>
      </c>
    </row>
    <row r="706" spans="1:8" ht="25.7" x14ac:dyDescent="0.25">
      <c r="A706" s="1" t="s">
        <v>1248</v>
      </c>
      <c r="B706" s="1" t="s">
        <v>1249</v>
      </c>
      <c r="C706" s="1" t="s">
        <v>1236</v>
      </c>
      <c r="D706" s="2">
        <v>8</v>
      </c>
      <c r="E706" s="10" t="s">
        <v>62</v>
      </c>
      <c r="F706" s="56">
        <v>440.52</v>
      </c>
      <c r="G706" s="85"/>
      <c r="H706" s="86">
        <f t="shared" si="10"/>
        <v>0</v>
      </c>
    </row>
    <row r="707" spans="1:8" ht="25.7" x14ac:dyDescent="0.25">
      <c r="A707" s="1" t="s">
        <v>1250</v>
      </c>
      <c r="B707" s="1" t="s">
        <v>1251</v>
      </c>
      <c r="C707" s="1" t="s">
        <v>1236</v>
      </c>
      <c r="D707" s="3">
        <v>9</v>
      </c>
      <c r="E707" s="10" t="s">
        <v>62</v>
      </c>
      <c r="F707" s="56">
        <v>440.52</v>
      </c>
      <c r="G707" s="85"/>
      <c r="H707" s="86">
        <f t="shared" si="10"/>
        <v>0</v>
      </c>
    </row>
    <row r="708" spans="1:8" ht="25.7" x14ac:dyDescent="0.25">
      <c r="A708" s="1" t="s">
        <v>1252</v>
      </c>
      <c r="B708" s="1" t="s">
        <v>1253</v>
      </c>
      <c r="C708" s="1" t="s">
        <v>1254</v>
      </c>
      <c r="D708" s="3">
        <v>5</v>
      </c>
      <c r="E708" s="10" t="s">
        <v>203</v>
      </c>
      <c r="F708" s="56">
        <v>334.6</v>
      </c>
      <c r="G708" s="85"/>
      <c r="H708" s="86">
        <f t="shared" ref="H708:H771" si="11">F708*G708</f>
        <v>0</v>
      </c>
    </row>
    <row r="709" spans="1:8" ht="25.7" x14ac:dyDescent="0.25">
      <c r="A709" s="1" t="s">
        <v>1255</v>
      </c>
      <c r="B709" s="1" t="s">
        <v>1256</v>
      </c>
      <c r="C709" s="1" t="s">
        <v>1236</v>
      </c>
      <c r="D709" s="3">
        <v>6</v>
      </c>
      <c r="E709" s="10" t="s">
        <v>203</v>
      </c>
      <c r="F709" s="56">
        <v>334.6</v>
      </c>
      <c r="G709" s="85"/>
      <c r="H709" s="86">
        <f t="shared" si="11"/>
        <v>0</v>
      </c>
    </row>
    <row r="710" spans="1:8" ht="25.7" x14ac:dyDescent="0.25">
      <c r="A710" s="1" t="s">
        <v>1257</v>
      </c>
      <c r="B710" s="1" t="s">
        <v>1258</v>
      </c>
      <c r="C710" s="1" t="s">
        <v>1236</v>
      </c>
      <c r="D710" s="3">
        <v>7</v>
      </c>
      <c r="E710" s="10" t="s">
        <v>203</v>
      </c>
      <c r="F710" s="56">
        <v>386.08</v>
      </c>
      <c r="G710" s="85"/>
      <c r="H710" s="86">
        <f t="shared" si="11"/>
        <v>0</v>
      </c>
    </row>
    <row r="711" spans="1:8" ht="25.7" x14ac:dyDescent="0.25">
      <c r="A711" s="1" t="s">
        <v>1259</v>
      </c>
      <c r="B711" s="1" t="s">
        <v>1260</v>
      </c>
      <c r="C711" s="1" t="s">
        <v>1236</v>
      </c>
      <c r="D711" s="3">
        <v>8</v>
      </c>
      <c r="E711" s="10" t="s">
        <v>203</v>
      </c>
      <c r="F711" s="56">
        <v>386.08</v>
      </c>
      <c r="G711" s="85"/>
      <c r="H711" s="86">
        <f t="shared" si="11"/>
        <v>0</v>
      </c>
    </row>
    <row r="712" spans="1:8" ht="25.7" x14ac:dyDescent="0.25">
      <c r="A712" s="1" t="s">
        <v>1261</v>
      </c>
      <c r="B712" s="1" t="s">
        <v>1262</v>
      </c>
      <c r="C712" s="1" t="s">
        <v>1236</v>
      </c>
      <c r="D712" s="3">
        <v>9</v>
      </c>
      <c r="E712" s="10" t="s">
        <v>203</v>
      </c>
      <c r="F712" s="56">
        <v>386.08</v>
      </c>
      <c r="G712" s="85"/>
      <c r="H712" s="86">
        <f t="shared" si="11"/>
        <v>0</v>
      </c>
    </row>
    <row r="713" spans="1:8" ht="25.7" x14ac:dyDescent="0.25">
      <c r="A713" s="1" t="s">
        <v>1263</v>
      </c>
      <c r="B713" s="1" t="s">
        <v>1264</v>
      </c>
      <c r="C713" s="1" t="s">
        <v>1236</v>
      </c>
      <c r="D713" s="3">
        <v>5</v>
      </c>
      <c r="E713" s="10" t="s">
        <v>80</v>
      </c>
      <c r="F713" s="56">
        <v>445.75</v>
      </c>
      <c r="G713" s="85"/>
      <c r="H713" s="86">
        <f t="shared" si="11"/>
        <v>0</v>
      </c>
    </row>
    <row r="714" spans="1:8" ht="25.7" x14ac:dyDescent="0.25">
      <c r="A714" s="1" t="s">
        <v>1265</v>
      </c>
      <c r="B714" s="1" t="s">
        <v>1266</v>
      </c>
      <c r="C714" s="1" t="s">
        <v>1236</v>
      </c>
      <c r="D714" s="3">
        <v>6</v>
      </c>
      <c r="E714" s="10" t="s">
        <v>80</v>
      </c>
      <c r="F714" s="56">
        <v>445.75</v>
      </c>
      <c r="G714" s="85"/>
      <c r="H714" s="86">
        <f t="shared" si="11"/>
        <v>0</v>
      </c>
    </row>
    <row r="715" spans="1:8" ht="25.7" x14ac:dyDescent="0.25">
      <c r="A715" s="1" t="s">
        <v>1267</v>
      </c>
      <c r="B715" s="1" t="s">
        <v>1268</v>
      </c>
      <c r="C715" s="1" t="s">
        <v>1236</v>
      </c>
      <c r="D715" s="3">
        <v>7</v>
      </c>
      <c r="E715" s="10" t="s">
        <v>80</v>
      </c>
      <c r="F715" s="56">
        <v>445.75</v>
      </c>
      <c r="G715" s="85"/>
      <c r="H715" s="86">
        <f t="shared" si="11"/>
        <v>0</v>
      </c>
    </row>
    <row r="716" spans="1:8" ht="25.7" x14ac:dyDescent="0.25">
      <c r="A716" s="1" t="s">
        <v>1269</v>
      </c>
      <c r="B716" s="1" t="s">
        <v>1268</v>
      </c>
      <c r="C716" s="1" t="s">
        <v>1236</v>
      </c>
      <c r="D716" s="3">
        <v>8</v>
      </c>
      <c r="E716" s="10" t="s">
        <v>80</v>
      </c>
      <c r="F716" s="56">
        <v>445.75</v>
      </c>
      <c r="G716" s="85"/>
      <c r="H716" s="86">
        <f t="shared" si="11"/>
        <v>0</v>
      </c>
    </row>
    <row r="717" spans="1:8" ht="25.7" x14ac:dyDescent="0.25">
      <c r="A717" s="1" t="s">
        <v>1270</v>
      </c>
      <c r="B717" s="1" t="s">
        <v>1271</v>
      </c>
      <c r="C717" s="1" t="s">
        <v>1236</v>
      </c>
      <c r="D717" s="3">
        <v>9</v>
      </c>
      <c r="E717" s="10" t="s">
        <v>80</v>
      </c>
      <c r="F717" s="56">
        <v>445.75</v>
      </c>
      <c r="G717" s="85"/>
      <c r="H717" s="86">
        <f t="shared" si="11"/>
        <v>0</v>
      </c>
    </row>
    <row r="718" spans="1:8" ht="25.7" x14ac:dyDescent="0.25">
      <c r="A718" s="1" t="s">
        <v>1272</v>
      </c>
      <c r="B718" s="1" t="s">
        <v>1273</v>
      </c>
      <c r="C718" s="1" t="s">
        <v>1274</v>
      </c>
      <c r="D718" s="3">
        <v>5</v>
      </c>
      <c r="E718" s="10" t="s">
        <v>49</v>
      </c>
      <c r="F718" s="56">
        <v>421.18</v>
      </c>
      <c r="G718" s="85"/>
      <c r="H718" s="86">
        <f t="shared" si="11"/>
        <v>0</v>
      </c>
    </row>
    <row r="719" spans="1:8" ht="25.7" x14ac:dyDescent="0.25">
      <c r="A719" s="1" t="s">
        <v>1275</v>
      </c>
      <c r="B719" s="1" t="s">
        <v>1276</v>
      </c>
      <c r="C719" s="1" t="s">
        <v>1277</v>
      </c>
      <c r="D719" s="3">
        <v>6</v>
      </c>
      <c r="E719" s="10" t="s">
        <v>49</v>
      </c>
      <c r="F719" s="56">
        <v>421.18</v>
      </c>
      <c r="G719" s="85"/>
      <c r="H719" s="86">
        <f t="shared" si="11"/>
        <v>0</v>
      </c>
    </row>
    <row r="720" spans="1:8" ht="25.7" x14ac:dyDescent="0.25">
      <c r="A720" s="1" t="s">
        <v>1278</v>
      </c>
      <c r="B720" s="1" t="s">
        <v>1279</v>
      </c>
      <c r="C720" s="1" t="s">
        <v>1280</v>
      </c>
      <c r="D720" s="3">
        <v>7</v>
      </c>
      <c r="E720" s="10" t="s">
        <v>49</v>
      </c>
      <c r="F720" s="56">
        <v>421.18</v>
      </c>
      <c r="G720" s="85"/>
      <c r="H720" s="86">
        <f t="shared" si="11"/>
        <v>0</v>
      </c>
    </row>
    <row r="721" spans="1:8" ht="25.7" x14ac:dyDescent="0.25">
      <c r="A721" s="1" t="s">
        <v>1281</v>
      </c>
      <c r="B721" s="1" t="s">
        <v>1282</v>
      </c>
      <c r="C721" s="1" t="s">
        <v>1283</v>
      </c>
      <c r="D721" s="3">
        <v>8</v>
      </c>
      <c r="E721" s="10" t="s">
        <v>49</v>
      </c>
      <c r="F721" s="56">
        <v>421.18</v>
      </c>
      <c r="G721" s="85"/>
      <c r="H721" s="86">
        <f t="shared" si="11"/>
        <v>0</v>
      </c>
    </row>
    <row r="722" spans="1:8" ht="25.7" x14ac:dyDescent="0.25">
      <c r="A722" s="1" t="s">
        <v>1284</v>
      </c>
      <c r="B722" s="1" t="s">
        <v>1285</v>
      </c>
      <c r="C722" s="1" t="s">
        <v>1286</v>
      </c>
      <c r="D722" s="3">
        <v>9</v>
      </c>
      <c r="E722" s="10" t="s">
        <v>49</v>
      </c>
      <c r="F722" s="56">
        <v>421.18</v>
      </c>
      <c r="G722" s="85"/>
      <c r="H722" s="86">
        <f t="shared" si="11"/>
        <v>0</v>
      </c>
    </row>
    <row r="723" spans="1:8" ht="25.7" x14ac:dyDescent="0.25">
      <c r="A723" s="1" t="s">
        <v>1287</v>
      </c>
      <c r="B723" s="1" t="s">
        <v>1288</v>
      </c>
      <c r="C723" s="1" t="s">
        <v>1236</v>
      </c>
      <c r="D723" s="3">
        <v>5</v>
      </c>
      <c r="E723" s="10" t="s">
        <v>3</v>
      </c>
      <c r="F723" s="56">
        <v>373.21</v>
      </c>
      <c r="G723" s="85"/>
      <c r="H723" s="86">
        <f t="shared" si="11"/>
        <v>0</v>
      </c>
    </row>
    <row r="724" spans="1:8" ht="25.7" x14ac:dyDescent="0.25">
      <c r="A724" s="1" t="s">
        <v>1289</v>
      </c>
      <c r="B724" s="1" t="s">
        <v>1290</v>
      </c>
      <c r="C724" s="1" t="s">
        <v>1236</v>
      </c>
      <c r="D724" s="3">
        <v>6</v>
      </c>
      <c r="E724" s="10" t="s">
        <v>3</v>
      </c>
      <c r="F724" s="56">
        <v>373.21</v>
      </c>
      <c r="G724" s="85"/>
      <c r="H724" s="86">
        <f t="shared" si="11"/>
        <v>0</v>
      </c>
    </row>
    <row r="725" spans="1:8" ht="25.7" x14ac:dyDescent="0.25">
      <c r="A725" s="39" t="s">
        <v>1291</v>
      </c>
      <c r="B725" s="39" t="s">
        <v>1292</v>
      </c>
      <c r="C725" s="39" t="s">
        <v>1293</v>
      </c>
      <c r="D725" s="40">
        <v>7</v>
      </c>
      <c r="E725" s="41" t="s">
        <v>3</v>
      </c>
      <c r="F725" s="89">
        <v>840.22</v>
      </c>
      <c r="G725" s="85"/>
      <c r="H725" s="86">
        <f t="shared" si="11"/>
        <v>0</v>
      </c>
    </row>
    <row r="726" spans="1:8" ht="25.7" x14ac:dyDescent="0.25">
      <c r="A726" s="39" t="s">
        <v>1294</v>
      </c>
      <c r="B726" s="39" t="s">
        <v>1292</v>
      </c>
      <c r="C726" s="39" t="s">
        <v>1293</v>
      </c>
      <c r="D726" s="40">
        <v>8</v>
      </c>
      <c r="E726" s="41" t="s">
        <v>3</v>
      </c>
      <c r="F726" s="89">
        <v>840.22</v>
      </c>
      <c r="G726" s="85"/>
      <c r="H726" s="86">
        <f t="shared" si="11"/>
        <v>0</v>
      </c>
    </row>
    <row r="727" spans="1:8" ht="25.7" x14ac:dyDescent="0.25">
      <c r="A727" s="39" t="s">
        <v>1295</v>
      </c>
      <c r="B727" s="39" t="s">
        <v>1296</v>
      </c>
      <c r="C727" s="39" t="s">
        <v>1293</v>
      </c>
      <c r="D727" s="40">
        <v>9</v>
      </c>
      <c r="E727" s="41" t="s">
        <v>3</v>
      </c>
      <c r="F727" s="89">
        <v>840.22</v>
      </c>
      <c r="G727" s="85"/>
      <c r="H727" s="86">
        <f t="shared" si="11"/>
        <v>0</v>
      </c>
    </row>
    <row r="728" spans="1:8" ht="25.7" x14ac:dyDescent="0.25">
      <c r="A728" s="1" t="s">
        <v>1297</v>
      </c>
      <c r="B728" s="1" t="s">
        <v>1298</v>
      </c>
      <c r="C728" s="1" t="s">
        <v>1236</v>
      </c>
      <c r="D728" s="3">
        <v>5</v>
      </c>
      <c r="E728" s="10" t="s">
        <v>80</v>
      </c>
      <c r="F728" s="56">
        <v>453.08</v>
      </c>
      <c r="G728" s="85"/>
      <c r="H728" s="86">
        <f t="shared" si="11"/>
        <v>0</v>
      </c>
    </row>
    <row r="729" spans="1:8" ht="25.7" x14ac:dyDescent="0.25">
      <c r="A729" s="1" t="s">
        <v>1299</v>
      </c>
      <c r="B729" s="1" t="s">
        <v>1300</v>
      </c>
      <c r="C729" s="1" t="s">
        <v>1236</v>
      </c>
      <c r="D729" s="3">
        <v>6</v>
      </c>
      <c r="E729" s="10" t="s">
        <v>80</v>
      </c>
      <c r="F729" s="56">
        <v>524.87</v>
      </c>
      <c r="G729" s="85"/>
      <c r="H729" s="86">
        <f t="shared" si="11"/>
        <v>0</v>
      </c>
    </row>
    <row r="730" spans="1:8" ht="25.7" x14ac:dyDescent="0.25">
      <c r="A730" s="1" t="s">
        <v>1301</v>
      </c>
      <c r="B730" s="1" t="s">
        <v>1302</v>
      </c>
      <c r="C730" s="1" t="s">
        <v>1236</v>
      </c>
      <c r="D730" s="3">
        <v>7</v>
      </c>
      <c r="E730" s="10" t="s">
        <v>80</v>
      </c>
      <c r="F730" s="56">
        <v>524.87</v>
      </c>
      <c r="G730" s="85"/>
      <c r="H730" s="86">
        <f t="shared" si="11"/>
        <v>0</v>
      </c>
    </row>
    <row r="731" spans="1:8" ht="25.7" x14ac:dyDescent="0.25">
      <c r="A731" s="1" t="s">
        <v>1303</v>
      </c>
      <c r="B731" s="1" t="s">
        <v>1304</v>
      </c>
      <c r="C731" s="1" t="s">
        <v>1236</v>
      </c>
      <c r="D731" s="3">
        <v>8</v>
      </c>
      <c r="E731" s="10" t="s">
        <v>80</v>
      </c>
      <c r="F731" s="56">
        <v>524.87</v>
      </c>
      <c r="G731" s="85"/>
      <c r="H731" s="86">
        <f t="shared" si="11"/>
        <v>0</v>
      </c>
    </row>
    <row r="732" spans="1:8" ht="25.7" x14ac:dyDescent="0.25">
      <c r="A732" s="1" t="s">
        <v>1305</v>
      </c>
      <c r="B732" s="1" t="s">
        <v>1306</v>
      </c>
      <c r="C732" s="1" t="s">
        <v>1236</v>
      </c>
      <c r="D732" s="3">
        <v>9</v>
      </c>
      <c r="E732" s="10" t="s">
        <v>80</v>
      </c>
      <c r="F732" s="56">
        <v>524.87</v>
      </c>
      <c r="G732" s="85"/>
      <c r="H732" s="86">
        <f t="shared" si="11"/>
        <v>0</v>
      </c>
    </row>
    <row r="733" spans="1:8" ht="25.7" x14ac:dyDescent="0.25">
      <c r="A733" s="1" t="s">
        <v>1307</v>
      </c>
      <c r="B733" s="1" t="s">
        <v>1308</v>
      </c>
      <c r="C733" s="1" t="s">
        <v>1236</v>
      </c>
      <c r="D733" s="3">
        <v>5</v>
      </c>
      <c r="E733" s="10" t="s">
        <v>80</v>
      </c>
      <c r="F733" s="56">
        <v>448.37</v>
      </c>
      <c r="G733" s="85"/>
      <c r="H733" s="86">
        <f t="shared" si="11"/>
        <v>0</v>
      </c>
    </row>
    <row r="734" spans="1:8" ht="25.7" x14ac:dyDescent="0.25">
      <c r="A734" s="1" t="s">
        <v>1309</v>
      </c>
      <c r="B734" s="1" t="s">
        <v>1310</v>
      </c>
      <c r="C734" s="1" t="s">
        <v>1236</v>
      </c>
      <c r="D734" s="3">
        <v>6</v>
      </c>
      <c r="E734" s="10" t="s">
        <v>80</v>
      </c>
      <c r="F734" s="56">
        <v>448.37</v>
      </c>
      <c r="G734" s="85"/>
      <c r="H734" s="86">
        <f t="shared" si="11"/>
        <v>0</v>
      </c>
    </row>
    <row r="735" spans="1:8" ht="25.7" x14ac:dyDescent="0.25">
      <c r="A735" s="1" t="s">
        <v>1311</v>
      </c>
      <c r="B735" s="1" t="s">
        <v>1312</v>
      </c>
      <c r="C735" s="1" t="s">
        <v>1236</v>
      </c>
      <c r="D735" s="3">
        <v>7</v>
      </c>
      <c r="E735" s="10" t="s">
        <v>80</v>
      </c>
      <c r="F735" s="56">
        <v>448.37</v>
      </c>
      <c r="G735" s="85"/>
      <c r="H735" s="86">
        <f t="shared" si="11"/>
        <v>0</v>
      </c>
    </row>
    <row r="736" spans="1:8" ht="25.7" x14ac:dyDescent="0.25">
      <c r="A736" s="1" t="s">
        <v>1313</v>
      </c>
      <c r="B736" s="1" t="s">
        <v>1314</v>
      </c>
      <c r="C736" s="1" t="s">
        <v>1236</v>
      </c>
      <c r="D736" s="3">
        <v>8</v>
      </c>
      <c r="E736" s="10" t="s">
        <v>80</v>
      </c>
      <c r="F736" s="56">
        <v>448.37</v>
      </c>
      <c r="G736" s="85"/>
      <c r="H736" s="86">
        <f t="shared" si="11"/>
        <v>0</v>
      </c>
    </row>
    <row r="737" spans="1:8" ht="25.7" x14ac:dyDescent="0.25">
      <c r="A737" s="1" t="s">
        <v>1315</v>
      </c>
      <c r="B737" s="1" t="s">
        <v>1316</v>
      </c>
      <c r="C737" s="1" t="s">
        <v>1236</v>
      </c>
      <c r="D737" s="3">
        <v>9</v>
      </c>
      <c r="E737" s="10" t="s">
        <v>80</v>
      </c>
      <c r="F737" s="56">
        <v>448.37</v>
      </c>
      <c r="G737" s="85"/>
      <c r="H737" s="86">
        <f t="shared" si="11"/>
        <v>0</v>
      </c>
    </row>
    <row r="738" spans="1:8" ht="25.7" x14ac:dyDescent="0.25">
      <c r="A738" s="1" t="s">
        <v>1317</v>
      </c>
      <c r="B738" s="1" t="s">
        <v>1318</v>
      </c>
      <c r="C738" s="1" t="s">
        <v>1274</v>
      </c>
      <c r="D738" s="3">
        <v>5</v>
      </c>
      <c r="E738" s="10" t="s">
        <v>49</v>
      </c>
      <c r="F738" s="56">
        <v>406.01</v>
      </c>
      <c r="G738" s="85"/>
      <c r="H738" s="86">
        <f t="shared" si="11"/>
        <v>0</v>
      </c>
    </row>
    <row r="739" spans="1:8" ht="25.7" x14ac:dyDescent="0.25">
      <c r="A739" s="1" t="s">
        <v>1319</v>
      </c>
      <c r="B739" s="1" t="s">
        <v>1320</v>
      </c>
      <c r="C739" s="1" t="s">
        <v>1277</v>
      </c>
      <c r="D739" s="3">
        <v>6</v>
      </c>
      <c r="E739" s="10" t="s">
        <v>49</v>
      </c>
      <c r="F739" s="56">
        <v>406.01</v>
      </c>
      <c r="G739" s="85"/>
      <c r="H739" s="86">
        <f t="shared" si="11"/>
        <v>0</v>
      </c>
    </row>
    <row r="740" spans="1:8" ht="25.7" x14ac:dyDescent="0.25">
      <c r="A740" s="1" t="s">
        <v>1321</v>
      </c>
      <c r="B740" s="1" t="s">
        <v>1322</v>
      </c>
      <c r="C740" s="1" t="s">
        <v>1280</v>
      </c>
      <c r="D740" s="3">
        <v>7</v>
      </c>
      <c r="E740" s="10" t="s">
        <v>49</v>
      </c>
      <c r="F740" s="56">
        <v>406.01</v>
      </c>
      <c r="G740" s="85"/>
      <c r="H740" s="86">
        <f t="shared" si="11"/>
        <v>0</v>
      </c>
    </row>
    <row r="741" spans="1:8" ht="25.7" x14ac:dyDescent="0.25">
      <c r="A741" s="1" t="s">
        <v>1323</v>
      </c>
      <c r="B741" s="1" t="s">
        <v>1324</v>
      </c>
      <c r="C741" s="1" t="s">
        <v>1283</v>
      </c>
      <c r="D741" s="3">
        <v>8</v>
      </c>
      <c r="E741" s="10" t="s">
        <v>49</v>
      </c>
      <c r="F741" s="56">
        <v>406.01</v>
      </c>
      <c r="G741" s="85"/>
      <c r="H741" s="86">
        <f t="shared" si="11"/>
        <v>0</v>
      </c>
    </row>
    <row r="742" spans="1:8" ht="25.7" x14ac:dyDescent="0.25">
      <c r="A742" s="1" t="s">
        <v>1325</v>
      </c>
      <c r="B742" s="1" t="s">
        <v>1326</v>
      </c>
      <c r="C742" s="1" t="s">
        <v>1286</v>
      </c>
      <c r="D742" s="3">
        <v>9</v>
      </c>
      <c r="E742" s="10" t="s">
        <v>49</v>
      </c>
      <c r="F742" s="56">
        <v>406.01</v>
      </c>
      <c r="G742" s="85"/>
      <c r="H742" s="86">
        <f t="shared" si="11"/>
        <v>0</v>
      </c>
    </row>
    <row r="743" spans="1:8" ht="25.7" x14ac:dyDescent="0.25">
      <c r="A743" s="1" t="s">
        <v>1327</v>
      </c>
      <c r="B743" s="1" t="s">
        <v>1328</v>
      </c>
      <c r="C743" s="1" t="s">
        <v>1236</v>
      </c>
      <c r="D743" s="2" t="s">
        <v>1005</v>
      </c>
      <c r="E743" s="10" t="s">
        <v>62</v>
      </c>
      <c r="F743" s="56">
        <v>464.35</v>
      </c>
      <c r="G743" s="85"/>
      <c r="H743" s="86">
        <f t="shared" si="11"/>
        <v>0</v>
      </c>
    </row>
    <row r="744" spans="1:8" ht="25.7" x14ac:dyDescent="0.25">
      <c r="A744" s="1" t="s">
        <v>1329</v>
      </c>
      <c r="B744" s="1" t="s">
        <v>1328</v>
      </c>
      <c r="C744" s="1" t="s">
        <v>1236</v>
      </c>
      <c r="D744" s="3">
        <v>7</v>
      </c>
      <c r="E744" s="10" t="s">
        <v>62</v>
      </c>
      <c r="F744" s="56">
        <v>464.35</v>
      </c>
      <c r="G744" s="85"/>
      <c r="H744" s="86">
        <f t="shared" si="11"/>
        <v>0</v>
      </c>
    </row>
    <row r="745" spans="1:8" ht="25.7" x14ac:dyDescent="0.25">
      <c r="A745" s="1" t="s">
        <v>1330</v>
      </c>
      <c r="B745" s="1" t="s">
        <v>1331</v>
      </c>
      <c r="C745" s="1" t="s">
        <v>1236</v>
      </c>
      <c r="D745" s="3">
        <v>8</v>
      </c>
      <c r="E745" s="10" t="s">
        <v>62</v>
      </c>
      <c r="F745" s="56">
        <v>464.35</v>
      </c>
      <c r="G745" s="85"/>
      <c r="H745" s="86">
        <f t="shared" si="11"/>
        <v>0</v>
      </c>
    </row>
    <row r="746" spans="1:8" ht="25.7" x14ac:dyDescent="0.25">
      <c r="A746" s="1" t="s">
        <v>1332</v>
      </c>
      <c r="B746" s="1" t="s">
        <v>1333</v>
      </c>
      <c r="C746" s="1" t="s">
        <v>1236</v>
      </c>
      <c r="D746" s="3">
        <v>9</v>
      </c>
      <c r="E746" s="10" t="s">
        <v>62</v>
      </c>
      <c r="F746" s="56">
        <v>464.35</v>
      </c>
      <c r="G746" s="85"/>
      <c r="H746" s="86">
        <f t="shared" si="11"/>
        <v>0</v>
      </c>
    </row>
    <row r="747" spans="1:8" ht="25.7" x14ac:dyDescent="0.25">
      <c r="A747" s="1" t="s">
        <v>1334</v>
      </c>
      <c r="B747" s="1" t="s">
        <v>1335</v>
      </c>
      <c r="C747" s="1" t="s">
        <v>1336</v>
      </c>
      <c r="D747" s="3">
        <v>5</v>
      </c>
      <c r="E747" s="10" t="s">
        <v>1147</v>
      </c>
      <c r="F747" s="56">
        <v>386</v>
      </c>
      <c r="G747" s="85"/>
      <c r="H747" s="86">
        <f t="shared" si="11"/>
        <v>0</v>
      </c>
    </row>
    <row r="748" spans="1:8" ht="25.7" x14ac:dyDescent="0.25">
      <c r="A748" s="1" t="s">
        <v>1337</v>
      </c>
      <c r="B748" s="1" t="s">
        <v>1338</v>
      </c>
      <c r="C748" s="1" t="s">
        <v>1339</v>
      </c>
      <c r="D748" s="3">
        <v>6</v>
      </c>
      <c r="E748" s="10" t="s">
        <v>1147</v>
      </c>
      <c r="F748" s="56">
        <v>467.2</v>
      </c>
      <c r="G748" s="85"/>
      <c r="H748" s="86">
        <f t="shared" si="11"/>
        <v>0</v>
      </c>
    </row>
    <row r="749" spans="1:8" ht="25.7" x14ac:dyDescent="0.25">
      <c r="A749" s="1" t="s">
        <v>1340</v>
      </c>
      <c r="B749" s="1" t="s">
        <v>1341</v>
      </c>
      <c r="C749" s="1" t="s">
        <v>1342</v>
      </c>
      <c r="D749" s="3">
        <v>7</v>
      </c>
      <c r="E749" s="10" t="s">
        <v>1147</v>
      </c>
      <c r="F749" s="56">
        <v>710.81</v>
      </c>
      <c r="G749" s="85"/>
      <c r="H749" s="86">
        <f t="shared" si="11"/>
        <v>0</v>
      </c>
    </row>
    <row r="750" spans="1:8" ht="25.7" x14ac:dyDescent="0.25">
      <c r="A750" s="1" t="s">
        <v>1343</v>
      </c>
      <c r="B750" s="1" t="s">
        <v>1344</v>
      </c>
      <c r="C750" s="1" t="s">
        <v>1345</v>
      </c>
      <c r="D750" s="2">
        <v>8</v>
      </c>
      <c r="E750" s="10" t="s">
        <v>1147</v>
      </c>
      <c r="F750" s="56">
        <v>669.62</v>
      </c>
      <c r="G750" s="85"/>
      <c r="H750" s="86">
        <f t="shared" si="11"/>
        <v>0</v>
      </c>
    </row>
    <row r="751" spans="1:8" ht="25.7" x14ac:dyDescent="0.25">
      <c r="A751" s="1" t="s">
        <v>1346</v>
      </c>
      <c r="B751" s="1" t="s">
        <v>1347</v>
      </c>
      <c r="C751" s="1" t="s">
        <v>1348</v>
      </c>
      <c r="D751" s="2">
        <v>9</v>
      </c>
      <c r="E751" s="10" t="s">
        <v>1147</v>
      </c>
      <c r="F751" s="56">
        <v>507.21</v>
      </c>
      <c r="G751" s="85"/>
      <c r="H751" s="86">
        <f t="shared" si="11"/>
        <v>0</v>
      </c>
    </row>
    <row r="752" spans="1:8" ht="25.7" x14ac:dyDescent="0.25">
      <c r="A752" s="1" t="s">
        <v>1349</v>
      </c>
      <c r="B752" s="1" t="s">
        <v>1318</v>
      </c>
      <c r="C752" s="1" t="s">
        <v>1350</v>
      </c>
      <c r="D752" s="2" t="s">
        <v>1005</v>
      </c>
      <c r="E752" s="10" t="s">
        <v>49</v>
      </c>
      <c r="F752" s="56">
        <v>423.66</v>
      </c>
      <c r="G752" s="85"/>
      <c r="H752" s="86">
        <f t="shared" si="11"/>
        <v>0</v>
      </c>
    </row>
    <row r="753" spans="1:8" ht="25.7" x14ac:dyDescent="0.25">
      <c r="A753" s="1" t="s">
        <v>1351</v>
      </c>
      <c r="B753" s="1" t="s">
        <v>1276</v>
      </c>
      <c r="C753" s="1" t="s">
        <v>1280</v>
      </c>
      <c r="D753" s="2">
        <v>7</v>
      </c>
      <c r="E753" s="10" t="s">
        <v>49</v>
      </c>
      <c r="F753" s="56">
        <v>423.66</v>
      </c>
      <c r="G753" s="85"/>
      <c r="H753" s="86">
        <f t="shared" si="11"/>
        <v>0</v>
      </c>
    </row>
    <row r="754" spans="1:8" ht="25.7" x14ac:dyDescent="0.25">
      <c r="A754" s="1" t="s">
        <v>1352</v>
      </c>
      <c r="B754" s="1" t="s">
        <v>1279</v>
      </c>
      <c r="C754" s="1" t="s">
        <v>1283</v>
      </c>
      <c r="D754" s="2">
        <v>8</v>
      </c>
      <c r="E754" s="10" t="s">
        <v>49</v>
      </c>
      <c r="F754" s="56">
        <v>423.66</v>
      </c>
      <c r="G754" s="85"/>
      <c r="H754" s="86">
        <f t="shared" si="11"/>
        <v>0</v>
      </c>
    </row>
    <row r="755" spans="1:8" ht="25.7" x14ac:dyDescent="0.25">
      <c r="A755" s="42" t="s">
        <v>1353</v>
      </c>
      <c r="B755" s="42" t="s">
        <v>1282</v>
      </c>
      <c r="C755" s="42" t="s">
        <v>1286</v>
      </c>
      <c r="D755" s="43">
        <v>9</v>
      </c>
      <c r="E755" s="67" t="s">
        <v>49</v>
      </c>
      <c r="F755" s="60">
        <v>423.66</v>
      </c>
      <c r="G755" s="85"/>
      <c r="H755" s="86">
        <f t="shared" si="11"/>
        <v>0</v>
      </c>
    </row>
    <row r="756" spans="1:8" ht="64.2" x14ac:dyDescent="0.25">
      <c r="A756" s="49" t="s">
        <v>2123</v>
      </c>
      <c r="B756" s="70" t="s">
        <v>2124</v>
      </c>
      <c r="C756" s="70" t="s">
        <v>2125</v>
      </c>
      <c r="D756" s="46">
        <v>7</v>
      </c>
      <c r="E756" s="68" t="s">
        <v>62</v>
      </c>
      <c r="F756" s="61">
        <v>445.88</v>
      </c>
      <c r="G756" s="85"/>
      <c r="H756" s="86">
        <f t="shared" si="11"/>
        <v>0</v>
      </c>
    </row>
    <row r="757" spans="1:8" ht="51.35" x14ac:dyDescent="0.25">
      <c r="A757" s="49" t="s">
        <v>2126</v>
      </c>
      <c r="B757" s="70" t="s">
        <v>2127</v>
      </c>
      <c r="C757" s="70" t="s">
        <v>2128</v>
      </c>
      <c r="D757" s="46">
        <v>8</v>
      </c>
      <c r="E757" s="68" t="s">
        <v>62</v>
      </c>
      <c r="F757" s="61">
        <v>445.88</v>
      </c>
      <c r="G757" s="85"/>
      <c r="H757" s="86">
        <f t="shared" si="11"/>
        <v>0</v>
      </c>
    </row>
    <row r="758" spans="1:8" ht="51.35" x14ac:dyDescent="0.25">
      <c r="A758" s="49" t="s">
        <v>2129</v>
      </c>
      <c r="B758" s="70" t="s">
        <v>2130</v>
      </c>
      <c r="C758" s="70" t="s">
        <v>2131</v>
      </c>
      <c r="D758" s="46">
        <v>9</v>
      </c>
      <c r="E758" s="68" t="s">
        <v>62</v>
      </c>
      <c r="F758" s="61">
        <v>445.88</v>
      </c>
      <c r="G758" s="85"/>
      <c r="H758" s="86">
        <f t="shared" si="11"/>
        <v>0</v>
      </c>
    </row>
    <row r="759" spans="1:8" ht="25.7" x14ac:dyDescent="0.25">
      <c r="A759" s="1" t="s">
        <v>1354</v>
      </c>
      <c r="B759" s="1" t="s">
        <v>1355</v>
      </c>
      <c r="C759" s="1" t="s">
        <v>1356</v>
      </c>
      <c r="D759" s="2">
        <v>7</v>
      </c>
      <c r="E759" s="10" t="s">
        <v>80</v>
      </c>
      <c r="F759" s="56">
        <v>476.62</v>
      </c>
      <c r="G759" s="85"/>
      <c r="H759" s="86">
        <f t="shared" si="11"/>
        <v>0</v>
      </c>
    </row>
    <row r="760" spans="1:8" ht="25.7" x14ac:dyDescent="0.25">
      <c r="A760" s="1" t="s">
        <v>1357</v>
      </c>
      <c r="B760" s="1" t="s">
        <v>1358</v>
      </c>
      <c r="C760" s="1" t="s">
        <v>1359</v>
      </c>
      <c r="D760" s="2">
        <v>8</v>
      </c>
      <c r="E760" s="10" t="s">
        <v>80</v>
      </c>
      <c r="F760" s="56">
        <v>453.08</v>
      </c>
      <c r="G760" s="85"/>
      <c r="H760" s="86">
        <f t="shared" si="11"/>
        <v>0</v>
      </c>
    </row>
    <row r="761" spans="1:8" ht="25.7" x14ac:dyDescent="0.25">
      <c r="A761" s="1" t="s">
        <v>1360</v>
      </c>
      <c r="B761" s="1" t="s">
        <v>1358</v>
      </c>
      <c r="C761" s="1" t="s">
        <v>1359</v>
      </c>
      <c r="D761" s="2">
        <v>9</v>
      </c>
      <c r="E761" s="10" t="s">
        <v>80</v>
      </c>
      <c r="F761" s="56">
        <v>453.08</v>
      </c>
      <c r="G761" s="85"/>
      <c r="H761" s="86">
        <f t="shared" si="11"/>
        <v>0</v>
      </c>
    </row>
    <row r="762" spans="1:8" ht="25.7" x14ac:dyDescent="0.25">
      <c r="A762" s="1" t="s">
        <v>1361</v>
      </c>
      <c r="B762" s="1" t="s">
        <v>1362</v>
      </c>
      <c r="C762" s="1" t="s">
        <v>1359</v>
      </c>
      <c r="D762" s="2">
        <v>8</v>
      </c>
      <c r="E762" s="10" t="s">
        <v>80</v>
      </c>
      <c r="F762" s="56">
        <v>441.31</v>
      </c>
      <c r="G762" s="85"/>
      <c r="H762" s="86">
        <f t="shared" si="11"/>
        <v>0</v>
      </c>
    </row>
    <row r="763" spans="1:8" ht="25.7" x14ac:dyDescent="0.25">
      <c r="A763" s="1" t="s">
        <v>1363</v>
      </c>
      <c r="B763" s="1" t="s">
        <v>1362</v>
      </c>
      <c r="C763" s="1" t="s">
        <v>1359</v>
      </c>
      <c r="D763" s="2">
        <v>9</v>
      </c>
      <c r="E763" s="10" t="s">
        <v>80</v>
      </c>
      <c r="F763" s="56">
        <v>489.56</v>
      </c>
      <c r="G763" s="85"/>
      <c r="H763" s="86">
        <f t="shared" si="11"/>
        <v>0</v>
      </c>
    </row>
    <row r="764" spans="1:8" ht="25.7" x14ac:dyDescent="0.25">
      <c r="A764" s="1" t="s">
        <v>1364</v>
      </c>
      <c r="B764" s="1" t="s">
        <v>1365</v>
      </c>
      <c r="C764" s="1" t="s">
        <v>1359</v>
      </c>
      <c r="D764" s="2">
        <v>8</v>
      </c>
      <c r="E764" s="10" t="s">
        <v>80</v>
      </c>
      <c r="F764" s="56">
        <v>473.09</v>
      </c>
      <c r="G764" s="85"/>
      <c r="H764" s="86">
        <f t="shared" si="11"/>
        <v>0</v>
      </c>
    </row>
    <row r="765" spans="1:8" ht="25.7" x14ac:dyDescent="0.25">
      <c r="A765" s="1" t="s">
        <v>1366</v>
      </c>
      <c r="B765" s="1" t="s">
        <v>1365</v>
      </c>
      <c r="C765" s="1" t="s">
        <v>1359</v>
      </c>
      <c r="D765" s="2">
        <v>9</v>
      </c>
      <c r="E765" s="10" t="s">
        <v>80</v>
      </c>
      <c r="F765" s="56">
        <v>473.09</v>
      </c>
      <c r="G765" s="85"/>
      <c r="H765" s="86">
        <f t="shared" si="11"/>
        <v>0</v>
      </c>
    </row>
    <row r="766" spans="1:8" ht="25.7" x14ac:dyDescent="0.25">
      <c r="A766" s="65" t="s">
        <v>1367</v>
      </c>
      <c r="B766" s="1" t="s">
        <v>1368</v>
      </c>
      <c r="C766" s="1" t="s">
        <v>1369</v>
      </c>
      <c r="D766" s="2">
        <v>8</v>
      </c>
      <c r="E766" s="10" t="s">
        <v>1147</v>
      </c>
      <c r="F766" s="56">
        <v>507.21</v>
      </c>
      <c r="G766" s="85"/>
      <c r="H766" s="86">
        <f t="shared" si="11"/>
        <v>0</v>
      </c>
    </row>
    <row r="767" spans="1:8" ht="25.7" x14ac:dyDescent="0.25">
      <c r="A767" s="65" t="s">
        <v>1370</v>
      </c>
      <c r="B767" s="1" t="s">
        <v>1368</v>
      </c>
      <c r="C767" s="1" t="s">
        <v>1371</v>
      </c>
      <c r="D767" s="2">
        <v>9</v>
      </c>
      <c r="E767" s="10" t="s">
        <v>1147</v>
      </c>
      <c r="F767" s="56">
        <v>588.41999999999996</v>
      </c>
      <c r="G767" s="85"/>
      <c r="H767" s="86">
        <f t="shared" si="11"/>
        <v>0</v>
      </c>
    </row>
    <row r="768" spans="1:8" ht="25.7" x14ac:dyDescent="0.25">
      <c r="A768" s="65" t="s">
        <v>1372</v>
      </c>
      <c r="B768" s="1" t="s">
        <v>1373</v>
      </c>
      <c r="C768" s="1" t="s">
        <v>1359</v>
      </c>
      <c r="D768" s="2">
        <v>8</v>
      </c>
      <c r="E768" s="10" t="s">
        <v>62</v>
      </c>
      <c r="F768" s="56">
        <v>464.35</v>
      </c>
      <c r="G768" s="85"/>
      <c r="H768" s="86">
        <f t="shared" si="11"/>
        <v>0</v>
      </c>
    </row>
    <row r="769" spans="1:8" ht="25.7" x14ac:dyDescent="0.25">
      <c r="A769" s="65" t="s">
        <v>1374</v>
      </c>
      <c r="B769" s="1" t="s">
        <v>1373</v>
      </c>
      <c r="C769" s="1" t="s">
        <v>1359</v>
      </c>
      <c r="D769" s="2">
        <v>9</v>
      </c>
      <c r="E769" s="10" t="s">
        <v>62</v>
      </c>
      <c r="F769" s="56">
        <v>464.35</v>
      </c>
      <c r="G769" s="85"/>
      <c r="H769" s="86">
        <f t="shared" si="11"/>
        <v>0</v>
      </c>
    </row>
    <row r="770" spans="1:8" ht="25.7" x14ac:dyDescent="0.25">
      <c r="A770" s="65" t="s">
        <v>1375</v>
      </c>
      <c r="B770" s="1" t="s">
        <v>1376</v>
      </c>
      <c r="C770" s="1" t="s">
        <v>1377</v>
      </c>
      <c r="D770" s="2">
        <v>8</v>
      </c>
      <c r="E770" s="10" t="s">
        <v>49</v>
      </c>
      <c r="F770" s="56">
        <v>406.01</v>
      </c>
      <c r="G770" s="85"/>
      <c r="H770" s="86">
        <f t="shared" si="11"/>
        <v>0</v>
      </c>
    </row>
    <row r="771" spans="1:8" ht="25.7" x14ac:dyDescent="0.25">
      <c r="A771" s="65" t="s">
        <v>1378</v>
      </c>
      <c r="B771" s="1" t="s">
        <v>1376</v>
      </c>
      <c r="C771" s="1" t="s">
        <v>1379</v>
      </c>
      <c r="D771" s="2">
        <v>9</v>
      </c>
      <c r="E771" s="10" t="s">
        <v>49</v>
      </c>
      <c r="F771" s="56">
        <v>406.01</v>
      </c>
      <c r="G771" s="85"/>
      <c r="H771" s="86">
        <f t="shared" si="11"/>
        <v>0</v>
      </c>
    </row>
    <row r="772" spans="1:8" ht="25.7" x14ac:dyDescent="0.25">
      <c r="A772" s="65" t="s">
        <v>1380</v>
      </c>
      <c r="B772" s="1" t="s">
        <v>1381</v>
      </c>
      <c r="C772" s="1" t="s">
        <v>1359</v>
      </c>
      <c r="D772" s="2">
        <v>8</v>
      </c>
      <c r="E772" s="10" t="s">
        <v>16</v>
      </c>
      <c r="F772" s="56">
        <v>484.86</v>
      </c>
      <c r="G772" s="85"/>
      <c r="H772" s="86">
        <f t="shared" ref="H772:H835" si="12">F772*G772</f>
        <v>0</v>
      </c>
    </row>
    <row r="773" spans="1:8" ht="25.7" x14ac:dyDescent="0.25">
      <c r="A773" s="65" t="s">
        <v>1382</v>
      </c>
      <c r="B773" s="1" t="s">
        <v>1381</v>
      </c>
      <c r="C773" s="1" t="s">
        <v>1359</v>
      </c>
      <c r="D773" s="2">
        <v>9</v>
      </c>
      <c r="E773" s="10" t="s">
        <v>16</v>
      </c>
      <c r="F773" s="56">
        <v>427.19</v>
      </c>
      <c r="G773" s="85"/>
      <c r="H773" s="86">
        <f t="shared" si="12"/>
        <v>0</v>
      </c>
    </row>
    <row r="774" spans="1:8" ht="25.7" x14ac:dyDescent="0.25">
      <c r="A774" s="65" t="s">
        <v>1383</v>
      </c>
      <c r="B774" s="1" t="s">
        <v>1384</v>
      </c>
      <c r="C774" s="1" t="s">
        <v>1359</v>
      </c>
      <c r="D774" s="2">
        <v>8</v>
      </c>
      <c r="E774" s="10" t="s">
        <v>62</v>
      </c>
      <c r="F774" s="56">
        <v>453.6</v>
      </c>
      <c r="G774" s="85"/>
      <c r="H774" s="86">
        <f t="shared" si="12"/>
        <v>0</v>
      </c>
    </row>
    <row r="775" spans="1:8" ht="25.7" x14ac:dyDescent="0.25">
      <c r="A775" s="65" t="s">
        <v>1385</v>
      </c>
      <c r="B775" s="1" t="s">
        <v>1384</v>
      </c>
      <c r="C775" s="1" t="s">
        <v>1359</v>
      </c>
      <c r="D775" s="2">
        <v>9</v>
      </c>
      <c r="E775" s="10" t="s">
        <v>62</v>
      </c>
      <c r="F775" s="56">
        <v>453.6</v>
      </c>
      <c r="G775" s="85"/>
      <c r="H775" s="86">
        <f t="shared" si="12"/>
        <v>0</v>
      </c>
    </row>
    <row r="776" spans="1:8" ht="25.7" x14ac:dyDescent="0.25">
      <c r="A776" s="1" t="s">
        <v>1386</v>
      </c>
      <c r="B776" s="1" t="s">
        <v>1387</v>
      </c>
      <c r="C776" s="1" t="s">
        <v>436</v>
      </c>
      <c r="D776" s="2">
        <v>5</v>
      </c>
      <c r="E776" s="10" t="s">
        <v>62</v>
      </c>
      <c r="F776" s="56">
        <v>421.88</v>
      </c>
      <c r="G776" s="85"/>
      <c r="H776" s="86">
        <f t="shared" si="12"/>
        <v>0</v>
      </c>
    </row>
    <row r="777" spans="1:8" ht="25.7" x14ac:dyDescent="0.25">
      <c r="A777" s="1" t="s">
        <v>1388</v>
      </c>
      <c r="B777" s="1" t="s">
        <v>459</v>
      </c>
      <c r="C777" s="1" t="s">
        <v>436</v>
      </c>
      <c r="D777" s="2">
        <v>6</v>
      </c>
      <c r="E777" s="10" t="s">
        <v>62</v>
      </c>
      <c r="F777" s="56">
        <v>437.94</v>
      </c>
      <c r="G777" s="85"/>
      <c r="H777" s="86">
        <f t="shared" si="12"/>
        <v>0</v>
      </c>
    </row>
    <row r="778" spans="1:8" ht="25.7" x14ac:dyDescent="0.25">
      <c r="A778" s="1" t="s">
        <v>1389</v>
      </c>
      <c r="B778" s="1" t="s">
        <v>1390</v>
      </c>
      <c r="C778" s="1" t="s">
        <v>436</v>
      </c>
      <c r="D778" s="2">
        <v>7</v>
      </c>
      <c r="E778" s="10" t="s">
        <v>62</v>
      </c>
      <c r="F778" s="56">
        <v>437.94</v>
      </c>
      <c r="G778" s="85"/>
      <c r="H778" s="86">
        <f t="shared" si="12"/>
        <v>0</v>
      </c>
    </row>
    <row r="779" spans="1:8" ht="25.7" x14ac:dyDescent="0.25">
      <c r="A779" s="1" t="s">
        <v>1391</v>
      </c>
      <c r="B779" s="1" t="s">
        <v>1392</v>
      </c>
      <c r="C779" s="1" t="s">
        <v>436</v>
      </c>
      <c r="D779" s="2">
        <v>8</v>
      </c>
      <c r="E779" s="10" t="s">
        <v>62</v>
      </c>
      <c r="F779" s="56">
        <v>437.94</v>
      </c>
      <c r="G779" s="85"/>
      <c r="H779" s="86">
        <f t="shared" si="12"/>
        <v>0</v>
      </c>
    </row>
    <row r="780" spans="1:8" ht="25.7" x14ac:dyDescent="0.25">
      <c r="A780" s="1" t="s">
        <v>1393</v>
      </c>
      <c r="B780" s="1" t="s">
        <v>1394</v>
      </c>
      <c r="C780" s="1" t="s">
        <v>1395</v>
      </c>
      <c r="D780" s="2">
        <v>5</v>
      </c>
      <c r="E780" s="10" t="s">
        <v>49</v>
      </c>
      <c r="F780" s="56">
        <v>370.7</v>
      </c>
      <c r="G780" s="85"/>
      <c r="H780" s="86">
        <f t="shared" si="12"/>
        <v>0</v>
      </c>
    </row>
    <row r="781" spans="1:8" ht="25.7" x14ac:dyDescent="0.25">
      <c r="A781" s="1" t="s">
        <v>1396</v>
      </c>
      <c r="B781" s="1" t="s">
        <v>1394</v>
      </c>
      <c r="C781" s="1" t="s">
        <v>1397</v>
      </c>
      <c r="D781" s="2">
        <v>6</v>
      </c>
      <c r="E781" s="10" t="s">
        <v>49</v>
      </c>
      <c r="F781" s="56">
        <v>370.7</v>
      </c>
      <c r="G781" s="85"/>
      <c r="H781" s="86">
        <f t="shared" si="12"/>
        <v>0</v>
      </c>
    </row>
    <row r="782" spans="1:8" ht="25.7" x14ac:dyDescent="0.25">
      <c r="A782" s="1" t="s">
        <v>1398</v>
      </c>
      <c r="B782" s="1" t="s">
        <v>1394</v>
      </c>
      <c r="C782" s="1" t="s">
        <v>1399</v>
      </c>
      <c r="D782" s="2">
        <v>7</v>
      </c>
      <c r="E782" s="10" t="s">
        <v>49</v>
      </c>
      <c r="F782" s="56">
        <v>370.7</v>
      </c>
      <c r="G782" s="85"/>
      <c r="H782" s="86">
        <f t="shared" si="12"/>
        <v>0</v>
      </c>
    </row>
    <row r="783" spans="1:8" ht="25.7" x14ac:dyDescent="0.25">
      <c r="A783" s="1" t="s">
        <v>1400</v>
      </c>
      <c r="B783" s="1" t="s">
        <v>1394</v>
      </c>
      <c r="C783" s="1" t="s">
        <v>1401</v>
      </c>
      <c r="D783" s="2">
        <v>8</v>
      </c>
      <c r="E783" s="10" t="s">
        <v>49</v>
      </c>
      <c r="F783" s="56">
        <v>370.7</v>
      </c>
      <c r="G783" s="85"/>
      <c r="H783" s="86">
        <f t="shared" si="12"/>
        <v>0</v>
      </c>
    </row>
    <row r="784" spans="1:8" ht="25.7" x14ac:dyDescent="0.25">
      <c r="A784" s="1" t="s">
        <v>1402</v>
      </c>
      <c r="B784" s="1" t="s">
        <v>1403</v>
      </c>
      <c r="C784" s="1" t="s">
        <v>1404</v>
      </c>
      <c r="D784" s="2">
        <v>5</v>
      </c>
      <c r="E784" s="10" t="s">
        <v>80</v>
      </c>
      <c r="F784" s="56">
        <v>520.16</v>
      </c>
      <c r="G784" s="85"/>
      <c r="H784" s="86">
        <f t="shared" si="12"/>
        <v>0</v>
      </c>
    </row>
    <row r="785" spans="1:8" ht="25.7" x14ac:dyDescent="0.25">
      <c r="A785" s="1" t="s">
        <v>1405</v>
      </c>
      <c r="B785" s="1" t="s">
        <v>1403</v>
      </c>
      <c r="C785" s="1" t="s">
        <v>1404</v>
      </c>
      <c r="D785" s="2">
        <v>6</v>
      </c>
      <c r="E785" s="10" t="s">
        <v>80</v>
      </c>
      <c r="F785" s="56">
        <v>520.16</v>
      </c>
      <c r="G785" s="85"/>
      <c r="H785" s="86">
        <f t="shared" si="12"/>
        <v>0</v>
      </c>
    </row>
    <row r="786" spans="1:8" ht="25.7" x14ac:dyDescent="0.25">
      <c r="A786" s="1" t="s">
        <v>1406</v>
      </c>
      <c r="B786" s="1" t="s">
        <v>1403</v>
      </c>
      <c r="C786" s="1" t="s">
        <v>1404</v>
      </c>
      <c r="D786" s="2">
        <v>7</v>
      </c>
      <c r="E786" s="10" t="s">
        <v>80</v>
      </c>
      <c r="F786" s="56">
        <v>520.16</v>
      </c>
      <c r="G786" s="85"/>
      <c r="H786" s="86">
        <f t="shared" si="12"/>
        <v>0</v>
      </c>
    </row>
    <row r="787" spans="1:8" ht="25.7" x14ac:dyDescent="0.25">
      <c r="A787" s="1" t="s">
        <v>1407</v>
      </c>
      <c r="B787" s="1" t="s">
        <v>1403</v>
      </c>
      <c r="C787" s="1" t="s">
        <v>1408</v>
      </c>
      <c r="D787" s="2">
        <v>8</v>
      </c>
      <c r="E787" s="10" t="s">
        <v>80</v>
      </c>
      <c r="F787" s="56">
        <v>377.76</v>
      </c>
      <c r="G787" s="85"/>
      <c r="H787" s="86">
        <f t="shared" si="12"/>
        <v>0</v>
      </c>
    </row>
    <row r="788" spans="1:8" ht="25.7" x14ac:dyDescent="0.25">
      <c r="A788" s="1" t="s">
        <v>1409</v>
      </c>
      <c r="B788" s="1" t="s">
        <v>1403</v>
      </c>
      <c r="C788" s="1" t="s">
        <v>1408</v>
      </c>
      <c r="D788" s="2">
        <v>9</v>
      </c>
      <c r="E788" s="10" t="s">
        <v>80</v>
      </c>
      <c r="F788" s="56">
        <v>377.76</v>
      </c>
      <c r="G788" s="85"/>
      <c r="H788" s="86">
        <f t="shared" si="12"/>
        <v>0</v>
      </c>
    </row>
    <row r="789" spans="1:8" ht="38.5" x14ac:dyDescent="0.25">
      <c r="A789" s="1" t="s">
        <v>1410</v>
      </c>
      <c r="B789" s="1" t="s">
        <v>1411</v>
      </c>
      <c r="C789" s="1" t="s">
        <v>436</v>
      </c>
      <c r="D789" s="2" t="s">
        <v>1005</v>
      </c>
      <c r="E789" s="10" t="s">
        <v>203</v>
      </c>
      <c r="F789" s="56">
        <v>447.2</v>
      </c>
      <c r="G789" s="85"/>
      <c r="H789" s="86">
        <f t="shared" si="12"/>
        <v>0</v>
      </c>
    </row>
    <row r="790" spans="1:8" ht="38.5" x14ac:dyDescent="0.25">
      <c r="A790" s="1" t="s">
        <v>1412</v>
      </c>
      <c r="B790" s="1" t="s">
        <v>1411</v>
      </c>
      <c r="C790" s="1" t="s">
        <v>436</v>
      </c>
      <c r="D790" s="2" t="s">
        <v>1413</v>
      </c>
      <c r="E790" s="10" t="s">
        <v>203</v>
      </c>
      <c r="F790" s="56">
        <v>447.2</v>
      </c>
      <c r="G790" s="85"/>
      <c r="H790" s="86">
        <f t="shared" si="12"/>
        <v>0</v>
      </c>
    </row>
    <row r="791" spans="1:8" ht="25.7" x14ac:dyDescent="0.25">
      <c r="A791" s="1" t="s">
        <v>1414</v>
      </c>
      <c r="B791" s="1" t="s">
        <v>1415</v>
      </c>
      <c r="C791" s="1" t="s">
        <v>436</v>
      </c>
      <c r="D791" s="2">
        <v>5</v>
      </c>
      <c r="E791" s="10" t="s">
        <v>62</v>
      </c>
      <c r="F791" s="56">
        <v>372.82</v>
      </c>
      <c r="G791" s="85"/>
      <c r="H791" s="86">
        <f t="shared" si="12"/>
        <v>0</v>
      </c>
    </row>
    <row r="792" spans="1:8" ht="25.7" x14ac:dyDescent="0.25">
      <c r="A792" s="1" t="s">
        <v>1416</v>
      </c>
      <c r="B792" s="1" t="s">
        <v>1417</v>
      </c>
      <c r="C792" s="1" t="s">
        <v>436</v>
      </c>
      <c r="D792" s="2">
        <v>6</v>
      </c>
      <c r="E792" s="10" t="s">
        <v>62</v>
      </c>
      <c r="F792" s="56">
        <v>390.42</v>
      </c>
      <c r="G792" s="85"/>
      <c r="H792" s="86">
        <f t="shared" si="12"/>
        <v>0</v>
      </c>
    </row>
    <row r="793" spans="1:8" ht="25.7" x14ac:dyDescent="0.25">
      <c r="A793" s="1" t="s">
        <v>1418</v>
      </c>
      <c r="B793" s="1" t="s">
        <v>1415</v>
      </c>
      <c r="C793" s="1" t="s">
        <v>436</v>
      </c>
      <c r="D793" s="2">
        <v>7</v>
      </c>
      <c r="E793" s="10" t="s">
        <v>62</v>
      </c>
      <c r="F793" s="56">
        <v>390.42</v>
      </c>
      <c r="G793" s="85"/>
      <c r="H793" s="86">
        <f t="shared" si="12"/>
        <v>0</v>
      </c>
    </row>
    <row r="794" spans="1:8" ht="25.7" x14ac:dyDescent="0.25">
      <c r="A794" s="1" t="s">
        <v>1419</v>
      </c>
      <c r="B794" s="1" t="s">
        <v>1415</v>
      </c>
      <c r="C794" s="1" t="s">
        <v>436</v>
      </c>
      <c r="D794" s="2">
        <v>8</v>
      </c>
      <c r="E794" s="10" t="s">
        <v>62</v>
      </c>
      <c r="F794" s="56">
        <v>371.79</v>
      </c>
      <c r="G794" s="85"/>
      <c r="H794" s="86">
        <f t="shared" si="12"/>
        <v>0</v>
      </c>
    </row>
    <row r="795" spans="1:8" ht="25.7" x14ac:dyDescent="0.25">
      <c r="A795" s="1" t="s">
        <v>1420</v>
      </c>
      <c r="B795" s="1" t="s">
        <v>1421</v>
      </c>
      <c r="C795" s="1" t="s">
        <v>1422</v>
      </c>
      <c r="D795" s="2">
        <v>5</v>
      </c>
      <c r="E795" s="10" t="s">
        <v>80</v>
      </c>
      <c r="F795" s="56">
        <v>408.36</v>
      </c>
      <c r="G795" s="85"/>
      <c r="H795" s="86">
        <f t="shared" si="12"/>
        <v>0</v>
      </c>
    </row>
    <row r="796" spans="1:8" ht="25.7" x14ac:dyDescent="0.25">
      <c r="A796" s="1" t="s">
        <v>1423</v>
      </c>
      <c r="B796" s="1" t="s">
        <v>1421</v>
      </c>
      <c r="C796" s="1" t="s">
        <v>1422</v>
      </c>
      <c r="D796" s="2">
        <v>6</v>
      </c>
      <c r="E796" s="10" t="s">
        <v>80</v>
      </c>
      <c r="F796" s="56">
        <v>436.6</v>
      </c>
      <c r="G796" s="85"/>
      <c r="H796" s="86">
        <f t="shared" si="12"/>
        <v>0</v>
      </c>
    </row>
    <row r="797" spans="1:8" ht="25.7" x14ac:dyDescent="0.25">
      <c r="A797" s="1" t="s">
        <v>1424</v>
      </c>
      <c r="B797" s="1" t="s">
        <v>1421</v>
      </c>
      <c r="C797" s="1" t="s">
        <v>1422</v>
      </c>
      <c r="D797" s="2">
        <v>7</v>
      </c>
      <c r="E797" s="10" t="s">
        <v>80</v>
      </c>
      <c r="F797" s="56">
        <v>436.6</v>
      </c>
      <c r="G797" s="85"/>
      <c r="H797" s="86">
        <f t="shared" si="12"/>
        <v>0</v>
      </c>
    </row>
    <row r="798" spans="1:8" ht="25.7" x14ac:dyDescent="0.25">
      <c r="A798" s="1" t="s">
        <v>1425</v>
      </c>
      <c r="B798" s="1" t="s">
        <v>1421</v>
      </c>
      <c r="C798" s="1" t="s">
        <v>1422</v>
      </c>
      <c r="D798" s="2">
        <v>8</v>
      </c>
      <c r="E798" s="10" t="s">
        <v>80</v>
      </c>
      <c r="F798" s="56">
        <v>436.6</v>
      </c>
      <c r="G798" s="85"/>
      <c r="H798" s="86">
        <f t="shared" si="12"/>
        <v>0</v>
      </c>
    </row>
    <row r="799" spans="1:8" ht="25.7" x14ac:dyDescent="0.25">
      <c r="A799" s="1" t="s">
        <v>1426</v>
      </c>
      <c r="B799" s="1" t="s">
        <v>1421</v>
      </c>
      <c r="C799" s="1" t="s">
        <v>1422</v>
      </c>
      <c r="D799" s="2">
        <v>9</v>
      </c>
      <c r="E799" s="10" t="s">
        <v>80</v>
      </c>
      <c r="F799" s="56">
        <v>436.6</v>
      </c>
      <c r="G799" s="85"/>
      <c r="H799" s="86">
        <f t="shared" si="12"/>
        <v>0</v>
      </c>
    </row>
    <row r="800" spans="1:8" ht="25.7" x14ac:dyDescent="0.25">
      <c r="A800" s="1" t="s">
        <v>1427</v>
      </c>
      <c r="B800" s="1" t="s">
        <v>1428</v>
      </c>
      <c r="C800" s="1" t="s">
        <v>488</v>
      </c>
      <c r="D800" s="2">
        <v>5</v>
      </c>
      <c r="E800" s="10" t="s">
        <v>62</v>
      </c>
      <c r="F800" s="56">
        <v>391.47</v>
      </c>
      <c r="G800" s="85"/>
      <c r="H800" s="86">
        <f t="shared" si="12"/>
        <v>0</v>
      </c>
    </row>
    <row r="801" spans="1:8" ht="25.7" x14ac:dyDescent="0.25">
      <c r="A801" s="1" t="s">
        <v>1429</v>
      </c>
      <c r="B801" s="1" t="s">
        <v>1428</v>
      </c>
      <c r="C801" s="1" t="s">
        <v>488</v>
      </c>
      <c r="D801" s="2">
        <v>6</v>
      </c>
      <c r="E801" s="10" t="s">
        <v>62</v>
      </c>
      <c r="F801" s="56">
        <v>430.56</v>
      </c>
      <c r="G801" s="85"/>
      <c r="H801" s="86">
        <f t="shared" si="12"/>
        <v>0</v>
      </c>
    </row>
    <row r="802" spans="1:8" ht="25.7" x14ac:dyDescent="0.25">
      <c r="A802" s="1" t="s">
        <v>1430</v>
      </c>
      <c r="B802" s="1" t="s">
        <v>1428</v>
      </c>
      <c r="C802" s="1" t="s">
        <v>488</v>
      </c>
      <c r="D802" s="2">
        <v>7</v>
      </c>
      <c r="E802" s="10" t="s">
        <v>62</v>
      </c>
      <c r="F802" s="56">
        <v>430.56</v>
      </c>
      <c r="G802" s="85"/>
      <c r="H802" s="86">
        <f t="shared" si="12"/>
        <v>0</v>
      </c>
    </row>
    <row r="803" spans="1:8" ht="25.7" x14ac:dyDescent="0.25">
      <c r="A803" s="1" t="s">
        <v>1431</v>
      </c>
      <c r="B803" s="1" t="s">
        <v>509</v>
      </c>
      <c r="C803" s="1" t="s">
        <v>1432</v>
      </c>
      <c r="D803" s="2">
        <v>5</v>
      </c>
      <c r="E803" s="10" t="s">
        <v>49</v>
      </c>
      <c r="F803" s="56">
        <v>370.7</v>
      </c>
      <c r="G803" s="85"/>
      <c r="H803" s="86">
        <f t="shared" si="12"/>
        <v>0</v>
      </c>
    </row>
    <row r="804" spans="1:8" ht="25.7" x14ac:dyDescent="0.25">
      <c r="A804" s="1" t="s">
        <v>1433</v>
      </c>
      <c r="B804" s="1" t="s">
        <v>509</v>
      </c>
      <c r="C804" s="1" t="s">
        <v>1434</v>
      </c>
      <c r="D804" s="2">
        <v>6</v>
      </c>
      <c r="E804" s="10" t="s">
        <v>49</v>
      </c>
      <c r="F804" s="56">
        <v>370.7</v>
      </c>
      <c r="G804" s="85"/>
      <c r="H804" s="86">
        <f t="shared" si="12"/>
        <v>0</v>
      </c>
    </row>
    <row r="805" spans="1:8" ht="25.7" x14ac:dyDescent="0.25">
      <c r="A805" s="1" t="s">
        <v>1435</v>
      </c>
      <c r="B805" s="1" t="s">
        <v>509</v>
      </c>
      <c r="C805" s="1" t="s">
        <v>1436</v>
      </c>
      <c r="D805" s="2">
        <v>7</v>
      </c>
      <c r="E805" s="10" t="s">
        <v>49</v>
      </c>
      <c r="F805" s="56">
        <v>381.29</v>
      </c>
      <c r="G805" s="85"/>
      <c r="H805" s="86">
        <f t="shared" si="12"/>
        <v>0</v>
      </c>
    </row>
    <row r="806" spans="1:8" ht="25.7" x14ac:dyDescent="0.25">
      <c r="A806" s="1" t="s">
        <v>1437</v>
      </c>
      <c r="B806" s="1" t="s">
        <v>1438</v>
      </c>
      <c r="C806" s="1" t="s">
        <v>1439</v>
      </c>
      <c r="D806" s="2">
        <v>5</v>
      </c>
      <c r="E806" s="10" t="s">
        <v>80</v>
      </c>
      <c r="F806" s="56">
        <v>373.06</v>
      </c>
      <c r="G806" s="85"/>
      <c r="H806" s="86">
        <f t="shared" si="12"/>
        <v>0</v>
      </c>
    </row>
    <row r="807" spans="1:8" ht="25.7" x14ac:dyDescent="0.25">
      <c r="A807" s="1" t="s">
        <v>1440</v>
      </c>
      <c r="B807" s="1" t="s">
        <v>1438</v>
      </c>
      <c r="C807" s="1" t="s">
        <v>1439</v>
      </c>
      <c r="D807" s="2">
        <v>6</v>
      </c>
      <c r="E807" s="10" t="s">
        <v>80</v>
      </c>
      <c r="F807" s="56">
        <v>373.06</v>
      </c>
      <c r="G807" s="85"/>
      <c r="H807" s="86">
        <f t="shared" si="12"/>
        <v>0</v>
      </c>
    </row>
    <row r="808" spans="1:8" ht="25.7" x14ac:dyDescent="0.25">
      <c r="A808" s="1" t="s">
        <v>1441</v>
      </c>
      <c r="B808" s="1" t="s">
        <v>1442</v>
      </c>
      <c r="C808" s="1" t="s">
        <v>1439</v>
      </c>
      <c r="D808" s="2">
        <v>7</v>
      </c>
      <c r="E808" s="10" t="s">
        <v>80</v>
      </c>
      <c r="F808" s="56">
        <v>373.06</v>
      </c>
      <c r="G808" s="85"/>
      <c r="H808" s="86">
        <f t="shared" si="12"/>
        <v>0</v>
      </c>
    </row>
    <row r="809" spans="1:8" ht="16.75" customHeight="1" x14ac:dyDescent="0.25">
      <c r="A809" s="1" t="s">
        <v>1443</v>
      </c>
      <c r="B809" s="1" t="s">
        <v>1442</v>
      </c>
      <c r="C809" s="1" t="s">
        <v>1439</v>
      </c>
      <c r="D809" s="2">
        <v>8</v>
      </c>
      <c r="E809" s="10" t="s">
        <v>80</v>
      </c>
      <c r="F809" s="56">
        <v>373.06</v>
      </c>
      <c r="G809" s="85"/>
      <c r="H809" s="86">
        <f t="shared" si="12"/>
        <v>0</v>
      </c>
    </row>
    <row r="810" spans="1:8" ht="16.75" customHeight="1" x14ac:dyDescent="0.25">
      <c r="A810" s="1" t="s">
        <v>1444</v>
      </c>
      <c r="B810" s="1" t="s">
        <v>1445</v>
      </c>
      <c r="C810" s="1" t="s">
        <v>1446</v>
      </c>
      <c r="D810" s="2">
        <v>5</v>
      </c>
      <c r="E810" s="10" t="s">
        <v>80</v>
      </c>
      <c r="F810" s="56">
        <v>373.06</v>
      </c>
      <c r="G810" s="85"/>
      <c r="H810" s="86">
        <f t="shared" si="12"/>
        <v>0</v>
      </c>
    </row>
    <row r="811" spans="1:8" ht="16.75" customHeight="1" x14ac:dyDescent="0.25">
      <c r="A811" s="1" t="s">
        <v>1447</v>
      </c>
      <c r="B811" s="1" t="s">
        <v>1445</v>
      </c>
      <c r="C811" s="1" t="s">
        <v>1446</v>
      </c>
      <c r="D811" s="2">
        <v>6</v>
      </c>
      <c r="E811" s="10" t="s">
        <v>80</v>
      </c>
      <c r="F811" s="56">
        <v>373.06</v>
      </c>
      <c r="G811" s="85"/>
      <c r="H811" s="86">
        <f t="shared" si="12"/>
        <v>0</v>
      </c>
    </row>
    <row r="812" spans="1:8" ht="16.75" customHeight="1" x14ac:dyDescent="0.25">
      <c r="A812" s="1" t="s">
        <v>1448</v>
      </c>
      <c r="B812" s="1" t="s">
        <v>1445</v>
      </c>
      <c r="C812" s="1" t="s">
        <v>1446</v>
      </c>
      <c r="D812" s="2">
        <v>7</v>
      </c>
      <c r="E812" s="10" t="s">
        <v>80</v>
      </c>
      <c r="F812" s="56">
        <v>373.06</v>
      </c>
      <c r="G812" s="85"/>
      <c r="H812" s="86">
        <f t="shared" si="12"/>
        <v>0</v>
      </c>
    </row>
    <row r="813" spans="1:8" ht="25.7" x14ac:dyDescent="0.25">
      <c r="A813" s="1" t="s">
        <v>1449</v>
      </c>
      <c r="B813" s="1" t="s">
        <v>1445</v>
      </c>
      <c r="C813" s="1" t="s">
        <v>1446</v>
      </c>
      <c r="D813" s="2">
        <v>8</v>
      </c>
      <c r="E813" s="10" t="s">
        <v>80</v>
      </c>
      <c r="F813" s="56">
        <v>373.06</v>
      </c>
      <c r="G813" s="85"/>
      <c r="H813" s="86">
        <f t="shared" si="12"/>
        <v>0</v>
      </c>
    </row>
    <row r="814" spans="1:8" ht="25.7" x14ac:dyDescent="0.25">
      <c r="A814" s="1" t="s">
        <v>1450</v>
      </c>
      <c r="B814" s="1" t="s">
        <v>1451</v>
      </c>
      <c r="C814" s="1" t="s">
        <v>1452</v>
      </c>
      <c r="D814" s="2">
        <v>5</v>
      </c>
      <c r="E814" s="10" t="s">
        <v>49</v>
      </c>
      <c r="F814" s="56">
        <v>393.06</v>
      </c>
      <c r="G814" s="85"/>
      <c r="H814" s="86">
        <f t="shared" si="12"/>
        <v>0</v>
      </c>
    </row>
    <row r="815" spans="1:8" ht="25.7" x14ac:dyDescent="0.25">
      <c r="A815" s="1" t="s">
        <v>1453</v>
      </c>
      <c r="B815" s="1" t="s">
        <v>1454</v>
      </c>
      <c r="C815" s="1" t="s">
        <v>1455</v>
      </c>
      <c r="D815" s="2">
        <v>6</v>
      </c>
      <c r="E815" s="10" t="s">
        <v>49</v>
      </c>
      <c r="F815" s="56">
        <v>393.06</v>
      </c>
      <c r="G815" s="85"/>
      <c r="H815" s="86">
        <f t="shared" si="12"/>
        <v>0</v>
      </c>
    </row>
    <row r="816" spans="1:8" ht="25.7" x14ac:dyDescent="0.25">
      <c r="A816" s="1" t="s">
        <v>1456</v>
      </c>
      <c r="B816" s="1" t="s">
        <v>1457</v>
      </c>
      <c r="C816" s="1" t="s">
        <v>1458</v>
      </c>
      <c r="D816" s="2">
        <v>6</v>
      </c>
      <c r="E816" s="10" t="s">
        <v>49</v>
      </c>
      <c r="F816" s="56">
        <v>393.06</v>
      </c>
      <c r="G816" s="85"/>
      <c r="H816" s="86">
        <f t="shared" si="12"/>
        <v>0</v>
      </c>
    </row>
    <row r="817" spans="1:8" ht="25.7" x14ac:dyDescent="0.25">
      <c r="A817" s="1" t="s">
        <v>1459</v>
      </c>
      <c r="B817" s="1" t="s">
        <v>1460</v>
      </c>
      <c r="C817" s="1" t="s">
        <v>1461</v>
      </c>
      <c r="D817" s="2">
        <v>7</v>
      </c>
      <c r="E817" s="10" t="s">
        <v>49</v>
      </c>
      <c r="F817" s="56">
        <v>393.06</v>
      </c>
      <c r="G817" s="85"/>
      <c r="H817" s="86">
        <f t="shared" si="12"/>
        <v>0</v>
      </c>
    </row>
    <row r="818" spans="1:8" ht="25.7" x14ac:dyDescent="0.25">
      <c r="A818" s="1" t="s">
        <v>1462</v>
      </c>
      <c r="B818" s="1" t="s">
        <v>1457</v>
      </c>
      <c r="C818" s="1" t="s">
        <v>1463</v>
      </c>
      <c r="D818" s="2">
        <v>7</v>
      </c>
      <c r="E818" s="10" t="s">
        <v>49</v>
      </c>
      <c r="F818" s="56">
        <v>393.06</v>
      </c>
      <c r="G818" s="85"/>
      <c r="H818" s="86">
        <f t="shared" si="12"/>
        <v>0</v>
      </c>
    </row>
    <row r="819" spans="1:8" ht="25.7" x14ac:dyDescent="0.25">
      <c r="A819" s="1" t="s">
        <v>1464</v>
      </c>
      <c r="B819" s="1" t="s">
        <v>1465</v>
      </c>
      <c r="C819" s="1" t="s">
        <v>1466</v>
      </c>
      <c r="D819" s="2">
        <v>8</v>
      </c>
      <c r="E819" s="10" t="s">
        <v>49</v>
      </c>
      <c r="F819" s="56">
        <v>393.06</v>
      </c>
      <c r="G819" s="85"/>
      <c r="H819" s="86">
        <f t="shared" si="12"/>
        <v>0</v>
      </c>
    </row>
    <row r="820" spans="1:8" ht="25.7" x14ac:dyDescent="0.25">
      <c r="A820" s="1" t="s">
        <v>1467</v>
      </c>
      <c r="B820" s="1" t="s">
        <v>1468</v>
      </c>
      <c r="C820" s="1" t="s">
        <v>1452</v>
      </c>
      <c r="D820" s="2">
        <v>5</v>
      </c>
      <c r="E820" s="10" t="s">
        <v>49</v>
      </c>
      <c r="F820" s="56">
        <v>361.29</v>
      </c>
      <c r="G820" s="85"/>
      <c r="H820" s="86">
        <f t="shared" si="12"/>
        <v>0</v>
      </c>
    </row>
    <row r="821" spans="1:8" ht="25.7" x14ac:dyDescent="0.25">
      <c r="A821" s="1" t="s">
        <v>1469</v>
      </c>
      <c r="B821" s="1" t="s">
        <v>1468</v>
      </c>
      <c r="C821" s="1" t="s">
        <v>1470</v>
      </c>
      <c r="D821" s="2">
        <v>6</v>
      </c>
      <c r="E821" s="10" t="s">
        <v>49</v>
      </c>
      <c r="F821" s="56">
        <v>361.29</v>
      </c>
      <c r="G821" s="85"/>
      <c r="H821" s="86">
        <f t="shared" si="12"/>
        <v>0</v>
      </c>
    </row>
    <row r="822" spans="1:8" ht="25.7" x14ac:dyDescent="0.25">
      <c r="A822" s="1" t="s">
        <v>1471</v>
      </c>
      <c r="B822" s="1" t="s">
        <v>1468</v>
      </c>
      <c r="C822" s="1" t="s">
        <v>1472</v>
      </c>
      <c r="D822" s="2">
        <v>7</v>
      </c>
      <c r="E822" s="10" t="s">
        <v>49</v>
      </c>
      <c r="F822" s="56">
        <v>361.29</v>
      </c>
      <c r="G822" s="85"/>
      <c r="H822" s="86">
        <f t="shared" si="12"/>
        <v>0</v>
      </c>
    </row>
    <row r="823" spans="1:8" ht="38.5" x14ac:dyDescent="0.25">
      <c r="A823" s="1" t="s">
        <v>1473</v>
      </c>
      <c r="B823" s="1" t="s">
        <v>1474</v>
      </c>
      <c r="C823" s="1" t="s">
        <v>1466</v>
      </c>
      <c r="D823" s="2">
        <v>8</v>
      </c>
      <c r="E823" s="10" t="s">
        <v>49</v>
      </c>
      <c r="F823" s="56">
        <v>361.29</v>
      </c>
      <c r="G823" s="85"/>
      <c r="H823" s="86">
        <f t="shared" si="12"/>
        <v>0</v>
      </c>
    </row>
    <row r="824" spans="1:8" ht="25.7" x14ac:dyDescent="0.25">
      <c r="A824" s="1" t="s">
        <v>1475</v>
      </c>
      <c r="B824" s="1" t="s">
        <v>1476</v>
      </c>
      <c r="C824" s="1" t="s">
        <v>1477</v>
      </c>
      <c r="D824" s="2">
        <v>5</v>
      </c>
      <c r="E824" s="10" t="s">
        <v>49</v>
      </c>
      <c r="F824" s="56">
        <v>393.06</v>
      </c>
      <c r="G824" s="85"/>
      <c r="H824" s="86">
        <f t="shared" si="12"/>
        <v>0</v>
      </c>
    </row>
    <row r="825" spans="1:8" ht="25.7" x14ac:dyDescent="0.25">
      <c r="A825" s="1" t="s">
        <v>1478</v>
      </c>
      <c r="B825" s="1" t="s">
        <v>1479</v>
      </c>
      <c r="C825" s="1" t="s">
        <v>1480</v>
      </c>
      <c r="D825" s="2">
        <v>5</v>
      </c>
      <c r="E825" s="10" t="s">
        <v>49</v>
      </c>
      <c r="F825" s="56">
        <v>393.06</v>
      </c>
      <c r="G825" s="85"/>
      <c r="H825" s="86">
        <f t="shared" si="12"/>
        <v>0</v>
      </c>
    </row>
    <row r="826" spans="1:8" ht="25.7" x14ac:dyDescent="0.25">
      <c r="A826" s="1" t="s">
        <v>1481</v>
      </c>
      <c r="B826" s="1" t="s">
        <v>1476</v>
      </c>
      <c r="C826" s="1" t="s">
        <v>1455</v>
      </c>
      <c r="D826" s="2">
        <v>6</v>
      </c>
      <c r="E826" s="10" t="s">
        <v>49</v>
      </c>
      <c r="F826" s="56">
        <v>393.06</v>
      </c>
      <c r="G826" s="85"/>
      <c r="H826" s="86">
        <f t="shared" si="12"/>
        <v>0</v>
      </c>
    </row>
    <row r="827" spans="1:8" ht="25.7" x14ac:dyDescent="0.25">
      <c r="A827" s="1" t="s">
        <v>1482</v>
      </c>
      <c r="B827" s="1" t="s">
        <v>1479</v>
      </c>
      <c r="C827" s="1" t="s">
        <v>1458</v>
      </c>
      <c r="D827" s="2">
        <v>6</v>
      </c>
      <c r="E827" s="10" t="s">
        <v>49</v>
      </c>
      <c r="F827" s="56">
        <v>393.06</v>
      </c>
      <c r="G827" s="85"/>
      <c r="H827" s="86">
        <f t="shared" si="12"/>
        <v>0</v>
      </c>
    </row>
    <row r="828" spans="1:8" ht="25.7" x14ac:dyDescent="0.25">
      <c r="A828" s="1" t="s">
        <v>1483</v>
      </c>
      <c r="B828" s="1" t="s">
        <v>1476</v>
      </c>
      <c r="C828" s="1" t="s">
        <v>1461</v>
      </c>
      <c r="D828" s="2">
        <v>7</v>
      </c>
      <c r="E828" s="10" t="s">
        <v>49</v>
      </c>
      <c r="F828" s="56">
        <v>393.06</v>
      </c>
      <c r="G828" s="85"/>
      <c r="H828" s="86">
        <f t="shared" si="12"/>
        <v>0</v>
      </c>
    </row>
    <row r="829" spans="1:8" ht="25.7" x14ac:dyDescent="0.25">
      <c r="A829" s="1" t="s">
        <v>1484</v>
      </c>
      <c r="B829" s="1" t="s">
        <v>1479</v>
      </c>
      <c r="C829" s="1" t="s">
        <v>1463</v>
      </c>
      <c r="D829" s="2">
        <v>7</v>
      </c>
      <c r="E829" s="10" t="s">
        <v>49</v>
      </c>
      <c r="F829" s="56">
        <v>393.06</v>
      </c>
      <c r="G829" s="85"/>
      <c r="H829" s="86">
        <f t="shared" si="12"/>
        <v>0</v>
      </c>
    </row>
    <row r="830" spans="1:8" ht="38.5" x14ac:dyDescent="0.25">
      <c r="A830" s="42" t="s">
        <v>1485</v>
      </c>
      <c r="B830" s="42" t="s">
        <v>1486</v>
      </c>
      <c r="C830" s="42" t="s">
        <v>1466</v>
      </c>
      <c r="D830" s="43">
        <v>8</v>
      </c>
      <c r="E830" s="67" t="s">
        <v>49</v>
      </c>
      <c r="F830" s="60">
        <v>395.42</v>
      </c>
      <c r="G830" s="85"/>
      <c r="H830" s="86">
        <f t="shared" si="12"/>
        <v>0</v>
      </c>
    </row>
    <row r="831" spans="1:8" ht="25.7" x14ac:dyDescent="0.25">
      <c r="A831" s="49" t="s">
        <v>2088</v>
      </c>
      <c r="B831" s="70" t="s">
        <v>2089</v>
      </c>
      <c r="C831" s="70" t="s">
        <v>2090</v>
      </c>
      <c r="D831" s="46">
        <v>5</v>
      </c>
      <c r="E831" s="68" t="s">
        <v>62</v>
      </c>
      <c r="F831" s="61">
        <v>404.75</v>
      </c>
      <c r="G831" s="85"/>
      <c r="H831" s="86">
        <f t="shared" si="12"/>
        <v>0</v>
      </c>
    </row>
    <row r="832" spans="1:8" ht="25.7" x14ac:dyDescent="0.25">
      <c r="A832" s="49" t="s">
        <v>2091</v>
      </c>
      <c r="B832" s="70" t="s">
        <v>2089</v>
      </c>
      <c r="C832" s="70" t="s">
        <v>2092</v>
      </c>
      <c r="D832" s="46">
        <v>6</v>
      </c>
      <c r="E832" s="68" t="s">
        <v>62</v>
      </c>
      <c r="F832" s="61">
        <v>404.75</v>
      </c>
      <c r="G832" s="85"/>
      <c r="H832" s="86">
        <f t="shared" si="12"/>
        <v>0</v>
      </c>
    </row>
    <row r="833" spans="1:8" ht="25.7" x14ac:dyDescent="0.25">
      <c r="A833" s="49" t="s">
        <v>2093</v>
      </c>
      <c r="B833" s="70" t="s">
        <v>2089</v>
      </c>
      <c r="C833" s="70" t="s">
        <v>2092</v>
      </c>
      <c r="D833" s="46">
        <v>7</v>
      </c>
      <c r="E833" s="68" t="s">
        <v>62</v>
      </c>
      <c r="F833" s="61">
        <v>404.75</v>
      </c>
      <c r="G833" s="85"/>
      <c r="H833" s="86">
        <f t="shared" si="12"/>
        <v>0</v>
      </c>
    </row>
    <row r="834" spans="1:8" ht="25.7" x14ac:dyDescent="0.25">
      <c r="A834" s="49" t="s">
        <v>2094</v>
      </c>
      <c r="B834" s="70" t="s">
        <v>2089</v>
      </c>
      <c r="C834" s="70" t="s">
        <v>2092</v>
      </c>
      <c r="D834" s="46">
        <v>8</v>
      </c>
      <c r="E834" s="68" t="s">
        <v>62</v>
      </c>
      <c r="F834" s="61">
        <v>404.75</v>
      </c>
      <c r="G834" s="85"/>
      <c r="H834" s="86">
        <f t="shared" si="12"/>
        <v>0</v>
      </c>
    </row>
    <row r="835" spans="1:8" ht="25.7" x14ac:dyDescent="0.25">
      <c r="A835" s="49" t="s">
        <v>2095</v>
      </c>
      <c r="B835" s="70" t="s">
        <v>2089</v>
      </c>
      <c r="C835" s="70" t="s">
        <v>2092</v>
      </c>
      <c r="D835" s="46">
        <v>9</v>
      </c>
      <c r="E835" s="68" t="s">
        <v>62</v>
      </c>
      <c r="F835" s="61">
        <v>404.75</v>
      </c>
      <c r="G835" s="85"/>
      <c r="H835" s="86">
        <f t="shared" si="12"/>
        <v>0</v>
      </c>
    </row>
    <row r="836" spans="1:8" ht="38.5" x14ac:dyDescent="0.25">
      <c r="A836" s="49" t="s">
        <v>2104</v>
      </c>
      <c r="B836" s="70" t="s">
        <v>2105</v>
      </c>
      <c r="C836" s="70" t="s">
        <v>2106</v>
      </c>
      <c r="D836" s="46">
        <v>5</v>
      </c>
      <c r="E836" s="68" t="s">
        <v>62</v>
      </c>
      <c r="F836" s="61">
        <v>390.96</v>
      </c>
      <c r="G836" s="85"/>
      <c r="H836" s="86">
        <f t="shared" ref="H836:H899" si="13">F836*G836</f>
        <v>0</v>
      </c>
    </row>
    <row r="837" spans="1:8" ht="51.35" x14ac:dyDescent="0.25">
      <c r="A837" s="49" t="s">
        <v>2132</v>
      </c>
      <c r="B837" s="70" t="s">
        <v>2133</v>
      </c>
      <c r="C837" s="70" t="s">
        <v>2139</v>
      </c>
      <c r="D837" s="46">
        <v>5</v>
      </c>
      <c r="E837" s="68" t="s">
        <v>62</v>
      </c>
      <c r="F837" s="61">
        <v>410.22</v>
      </c>
      <c r="G837" s="85"/>
      <c r="H837" s="86">
        <f t="shared" si="13"/>
        <v>0</v>
      </c>
    </row>
    <row r="838" spans="1:8" ht="51.35" x14ac:dyDescent="0.25">
      <c r="A838" s="49" t="s">
        <v>2134</v>
      </c>
      <c r="B838" s="70" t="s">
        <v>2133</v>
      </c>
      <c r="C838" s="70" t="s">
        <v>2139</v>
      </c>
      <c r="D838" s="46">
        <v>6</v>
      </c>
      <c r="E838" s="68" t="s">
        <v>62</v>
      </c>
      <c r="F838" s="61">
        <v>410.22</v>
      </c>
      <c r="G838" s="85"/>
      <c r="H838" s="86">
        <f t="shared" si="13"/>
        <v>0</v>
      </c>
    </row>
    <row r="839" spans="1:8" ht="51.35" x14ac:dyDescent="0.25">
      <c r="A839" s="49" t="s">
        <v>2135</v>
      </c>
      <c r="B839" s="70" t="s">
        <v>2136</v>
      </c>
      <c r="C839" s="70" t="s">
        <v>2139</v>
      </c>
      <c r="D839" s="46">
        <v>7</v>
      </c>
      <c r="E839" s="68" t="s">
        <v>62</v>
      </c>
      <c r="F839" s="61">
        <v>410.22</v>
      </c>
      <c r="G839" s="85"/>
      <c r="H839" s="86">
        <f t="shared" si="13"/>
        <v>0</v>
      </c>
    </row>
    <row r="840" spans="1:8" ht="51.35" x14ac:dyDescent="0.25">
      <c r="A840" s="49" t="s">
        <v>2137</v>
      </c>
      <c r="B840" s="70" t="s">
        <v>2136</v>
      </c>
      <c r="C840" s="70" t="s">
        <v>2139</v>
      </c>
      <c r="D840" s="46">
        <v>8</v>
      </c>
      <c r="E840" s="68" t="s">
        <v>62</v>
      </c>
      <c r="F840" s="61">
        <v>410.22</v>
      </c>
      <c r="G840" s="85"/>
      <c r="H840" s="86">
        <f t="shared" si="13"/>
        <v>0</v>
      </c>
    </row>
    <row r="841" spans="1:8" ht="51.35" x14ac:dyDescent="0.25">
      <c r="A841" s="49" t="s">
        <v>2138</v>
      </c>
      <c r="B841" s="49" t="s">
        <v>2133</v>
      </c>
      <c r="C841" s="49" t="s">
        <v>2139</v>
      </c>
      <c r="D841" s="46">
        <v>9</v>
      </c>
      <c r="E841" s="68" t="s">
        <v>62</v>
      </c>
      <c r="F841" s="61">
        <v>410.22</v>
      </c>
      <c r="G841" s="85"/>
      <c r="H841" s="86">
        <f t="shared" si="13"/>
        <v>0</v>
      </c>
    </row>
    <row r="842" spans="1:8" ht="25.7" x14ac:dyDescent="0.25">
      <c r="A842" s="76" t="s">
        <v>1487</v>
      </c>
      <c r="B842" s="76" t="s">
        <v>1488</v>
      </c>
      <c r="C842" s="76" t="s">
        <v>586</v>
      </c>
      <c r="D842" s="77" t="s">
        <v>1489</v>
      </c>
      <c r="E842" s="78" t="s">
        <v>203</v>
      </c>
      <c r="F842" s="79">
        <v>388.36</v>
      </c>
      <c r="G842" s="85"/>
      <c r="H842" s="86">
        <f t="shared" si="13"/>
        <v>0</v>
      </c>
    </row>
    <row r="843" spans="1:8" ht="25.7" x14ac:dyDescent="0.25">
      <c r="A843" s="1" t="s">
        <v>1490</v>
      </c>
      <c r="B843" s="1" t="s">
        <v>1488</v>
      </c>
      <c r="C843" s="1" t="s">
        <v>586</v>
      </c>
      <c r="D843" s="2" t="s">
        <v>1491</v>
      </c>
      <c r="E843" s="10" t="s">
        <v>203</v>
      </c>
      <c r="F843" s="56">
        <v>388.36</v>
      </c>
      <c r="G843" s="85"/>
      <c r="H843" s="86">
        <f t="shared" si="13"/>
        <v>0</v>
      </c>
    </row>
    <row r="844" spans="1:8" ht="38.5" x14ac:dyDescent="0.25">
      <c r="A844" s="1" t="s">
        <v>1492</v>
      </c>
      <c r="B844" s="1" t="s">
        <v>1493</v>
      </c>
      <c r="C844" s="1" t="s">
        <v>586</v>
      </c>
      <c r="D844" s="2" t="s">
        <v>1489</v>
      </c>
      <c r="E844" s="10" t="s">
        <v>62</v>
      </c>
      <c r="F844" s="56">
        <v>403.24</v>
      </c>
      <c r="G844" s="85"/>
      <c r="H844" s="86">
        <f t="shared" si="13"/>
        <v>0</v>
      </c>
    </row>
    <row r="845" spans="1:8" ht="25.7" x14ac:dyDescent="0.25">
      <c r="A845" s="1" t="s">
        <v>1494</v>
      </c>
      <c r="B845" s="1" t="s">
        <v>596</v>
      </c>
      <c r="C845" s="1" t="s">
        <v>586</v>
      </c>
      <c r="D845" s="2" t="s">
        <v>1491</v>
      </c>
      <c r="E845" s="10" t="s">
        <v>62</v>
      </c>
      <c r="F845" s="56">
        <v>403.24</v>
      </c>
      <c r="G845" s="85"/>
      <c r="H845" s="86">
        <f t="shared" si="13"/>
        <v>0</v>
      </c>
    </row>
    <row r="846" spans="1:8" ht="25.7" x14ac:dyDescent="0.25">
      <c r="A846" s="1" t="s">
        <v>1495</v>
      </c>
      <c r="B846" s="1" t="s">
        <v>599</v>
      </c>
      <c r="C846" s="1" t="s">
        <v>586</v>
      </c>
      <c r="D846" s="2">
        <v>5</v>
      </c>
      <c r="E846" s="10" t="s">
        <v>62</v>
      </c>
      <c r="F846" s="56">
        <v>248.68</v>
      </c>
      <c r="G846" s="85"/>
      <c r="H846" s="86">
        <f t="shared" si="13"/>
        <v>0</v>
      </c>
    </row>
    <row r="847" spans="1:8" ht="25.7" x14ac:dyDescent="0.25">
      <c r="A847" s="1" t="s">
        <v>1496</v>
      </c>
      <c r="B847" s="1" t="s">
        <v>599</v>
      </c>
      <c r="C847" s="1" t="s">
        <v>586</v>
      </c>
      <c r="D847" s="2" t="s">
        <v>1497</v>
      </c>
      <c r="E847" s="10" t="s">
        <v>62</v>
      </c>
      <c r="F847" s="56">
        <v>396.64</v>
      </c>
      <c r="G847" s="85"/>
      <c r="H847" s="86">
        <f t="shared" si="13"/>
        <v>0</v>
      </c>
    </row>
    <row r="848" spans="1:8" ht="25.7" x14ac:dyDescent="0.25">
      <c r="A848" s="1" t="s">
        <v>1498</v>
      </c>
      <c r="B848" s="1" t="s">
        <v>599</v>
      </c>
      <c r="C848" s="1" t="s">
        <v>586</v>
      </c>
      <c r="D848" s="2" t="s">
        <v>1491</v>
      </c>
      <c r="E848" s="10" t="s">
        <v>62</v>
      </c>
      <c r="F848" s="56">
        <v>396.64</v>
      </c>
      <c r="G848" s="85"/>
      <c r="H848" s="86">
        <f t="shared" si="13"/>
        <v>0</v>
      </c>
    </row>
    <row r="849" spans="1:8" ht="25.7" x14ac:dyDescent="0.25">
      <c r="A849" s="1" t="s">
        <v>1499</v>
      </c>
      <c r="B849" s="1" t="s">
        <v>606</v>
      </c>
      <c r="C849" s="1" t="s">
        <v>1500</v>
      </c>
      <c r="D849" s="2" t="s">
        <v>1489</v>
      </c>
      <c r="E849" s="10" t="s">
        <v>49</v>
      </c>
      <c r="F849" s="56">
        <v>395.42</v>
      </c>
      <c r="G849" s="85"/>
      <c r="H849" s="86">
        <f t="shared" si="13"/>
        <v>0</v>
      </c>
    </row>
    <row r="850" spans="1:8" ht="25.7" x14ac:dyDescent="0.25">
      <c r="A850" s="1" t="s">
        <v>1501</v>
      </c>
      <c r="B850" s="1" t="s">
        <v>606</v>
      </c>
      <c r="C850" s="1" t="s">
        <v>1502</v>
      </c>
      <c r="D850" s="2" t="s">
        <v>1491</v>
      </c>
      <c r="E850" s="10" t="s">
        <v>49</v>
      </c>
      <c r="F850" s="56">
        <v>395.42</v>
      </c>
      <c r="G850" s="85"/>
      <c r="H850" s="86">
        <f t="shared" si="13"/>
        <v>0</v>
      </c>
    </row>
    <row r="851" spans="1:8" ht="25.7" x14ac:dyDescent="0.25">
      <c r="A851" s="1" t="s">
        <v>1503</v>
      </c>
      <c r="B851" s="1" t="s">
        <v>611</v>
      </c>
      <c r="C851" s="1" t="s">
        <v>586</v>
      </c>
      <c r="D851" s="2" t="s">
        <v>1005</v>
      </c>
      <c r="E851" s="10" t="s">
        <v>80</v>
      </c>
      <c r="F851" s="56">
        <v>393.06</v>
      </c>
      <c r="G851" s="85"/>
      <c r="H851" s="86">
        <f t="shared" si="13"/>
        <v>0</v>
      </c>
    </row>
    <row r="852" spans="1:8" ht="25.7" x14ac:dyDescent="0.25">
      <c r="A852" s="1" t="s">
        <v>1504</v>
      </c>
      <c r="B852" s="1" t="s">
        <v>611</v>
      </c>
      <c r="C852" s="1" t="s">
        <v>586</v>
      </c>
      <c r="D852" s="2" t="s">
        <v>1138</v>
      </c>
      <c r="E852" s="10" t="s">
        <v>80</v>
      </c>
      <c r="F852" s="56">
        <v>393.06</v>
      </c>
      <c r="G852" s="85"/>
      <c r="H852" s="86">
        <f t="shared" si="13"/>
        <v>0</v>
      </c>
    </row>
    <row r="853" spans="1:8" ht="38.5" x14ac:dyDescent="0.25">
      <c r="A853" s="1" t="s">
        <v>1505</v>
      </c>
      <c r="B853" s="1" t="s">
        <v>1506</v>
      </c>
      <c r="C853" s="1" t="s">
        <v>1507</v>
      </c>
      <c r="D853" s="2" t="s">
        <v>1005</v>
      </c>
      <c r="E853" s="10" t="s">
        <v>49</v>
      </c>
      <c r="F853" s="56">
        <v>406.01</v>
      </c>
      <c r="G853" s="85"/>
      <c r="H853" s="86">
        <f t="shared" si="13"/>
        <v>0</v>
      </c>
    </row>
    <row r="854" spans="1:8" ht="38.5" x14ac:dyDescent="0.25">
      <c r="A854" s="1" t="s">
        <v>1508</v>
      </c>
      <c r="B854" s="1" t="s">
        <v>1506</v>
      </c>
      <c r="C854" s="1" t="s">
        <v>1509</v>
      </c>
      <c r="D854" s="2" t="s">
        <v>1138</v>
      </c>
      <c r="E854" s="10" t="s">
        <v>49</v>
      </c>
      <c r="F854" s="56">
        <v>406.01</v>
      </c>
      <c r="G854" s="85"/>
      <c r="H854" s="86">
        <f t="shared" si="13"/>
        <v>0</v>
      </c>
    </row>
    <row r="855" spans="1:8" ht="25.7" x14ac:dyDescent="0.25">
      <c r="A855" s="1" t="s">
        <v>1510</v>
      </c>
      <c r="B855" s="1" t="s">
        <v>1511</v>
      </c>
      <c r="C855" s="1" t="s">
        <v>1512</v>
      </c>
      <c r="D855" s="3">
        <v>5</v>
      </c>
      <c r="E855" s="10" t="s">
        <v>80</v>
      </c>
      <c r="F855" s="56">
        <v>442.49</v>
      </c>
      <c r="G855" s="85"/>
      <c r="H855" s="86">
        <f t="shared" si="13"/>
        <v>0</v>
      </c>
    </row>
    <row r="856" spans="1:8" ht="25.7" x14ac:dyDescent="0.25">
      <c r="A856" s="1" t="s">
        <v>1513</v>
      </c>
      <c r="B856" s="1" t="s">
        <v>1514</v>
      </c>
      <c r="C856" s="1" t="s">
        <v>1512</v>
      </c>
      <c r="D856" s="3">
        <v>6</v>
      </c>
      <c r="E856" s="10" t="s">
        <v>80</v>
      </c>
      <c r="F856" s="56">
        <v>442.49</v>
      </c>
      <c r="G856" s="85"/>
      <c r="H856" s="86">
        <f t="shared" si="13"/>
        <v>0</v>
      </c>
    </row>
    <row r="857" spans="1:8" ht="25.7" x14ac:dyDescent="0.25">
      <c r="A857" s="1" t="s">
        <v>1515</v>
      </c>
      <c r="B857" s="1" t="s">
        <v>1516</v>
      </c>
      <c r="C857" s="1" t="s">
        <v>1512</v>
      </c>
      <c r="D857" s="3">
        <v>7</v>
      </c>
      <c r="E857" s="10" t="s">
        <v>80</v>
      </c>
      <c r="F857" s="56">
        <v>442.49</v>
      </c>
      <c r="G857" s="85"/>
      <c r="H857" s="86">
        <f t="shared" si="13"/>
        <v>0</v>
      </c>
    </row>
    <row r="858" spans="1:8" ht="25.7" x14ac:dyDescent="0.25">
      <c r="A858" s="1" t="s">
        <v>1517</v>
      </c>
      <c r="B858" s="1" t="s">
        <v>1516</v>
      </c>
      <c r="C858" s="1" t="s">
        <v>1512</v>
      </c>
      <c r="D858" s="3">
        <v>8</v>
      </c>
      <c r="E858" s="10" t="s">
        <v>80</v>
      </c>
      <c r="F858" s="56">
        <v>442.49</v>
      </c>
      <c r="G858" s="85"/>
      <c r="H858" s="86">
        <f t="shared" si="13"/>
        <v>0</v>
      </c>
    </row>
    <row r="859" spans="1:8" ht="25.7" x14ac:dyDescent="0.25">
      <c r="A859" s="1" t="s">
        <v>1518</v>
      </c>
      <c r="B859" s="1" t="s">
        <v>1516</v>
      </c>
      <c r="C859" s="1" t="s">
        <v>1512</v>
      </c>
      <c r="D859" s="3">
        <v>9</v>
      </c>
      <c r="E859" s="10" t="s">
        <v>80</v>
      </c>
      <c r="F859" s="56">
        <v>442.49</v>
      </c>
      <c r="G859" s="85"/>
      <c r="H859" s="86">
        <f t="shared" si="13"/>
        <v>0</v>
      </c>
    </row>
    <row r="860" spans="1:8" ht="25.7" x14ac:dyDescent="0.25">
      <c r="A860" s="1" t="s">
        <v>1519</v>
      </c>
      <c r="B860" s="1" t="s">
        <v>1520</v>
      </c>
      <c r="C860" s="1" t="s">
        <v>1512</v>
      </c>
      <c r="D860" s="3">
        <v>5</v>
      </c>
      <c r="E860" s="10" t="s">
        <v>62</v>
      </c>
      <c r="F860" s="56">
        <v>503.83</v>
      </c>
      <c r="G860" s="85"/>
      <c r="H860" s="86">
        <f t="shared" si="13"/>
        <v>0</v>
      </c>
    </row>
    <row r="861" spans="1:8" ht="25.7" x14ac:dyDescent="0.25">
      <c r="A861" s="1" t="s">
        <v>1521</v>
      </c>
      <c r="B861" s="1" t="s">
        <v>1520</v>
      </c>
      <c r="C861" s="1" t="s">
        <v>1512</v>
      </c>
      <c r="D861" s="3">
        <v>6</v>
      </c>
      <c r="E861" s="10" t="s">
        <v>62</v>
      </c>
      <c r="F861" s="56">
        <v>503.83</v>
      </c>
      <c r="G861" s="85"/>
      <c r="H861" s="86">
        <f t="shared" si="13"/>
        <v>0</v>
      </c>
    </row>
    <row r="862" spans="1:8" ht="25.7" x14ac:dyDescent="0.25">
      <c r="A862" s="1" t="s">
        <v>1522</v>
      </c>
      <c r="B862" s="1" t="s">
        <v>1520</v>
      </c>
      <c r="C862" s="1" t="s">
        <v>1512</v>
      </c>
      <c r="D862" s="3">
        <v>7</v>
      </c>
      <c r="E862" s="10" t="s">
        <v>62</v>
      </c>
      <c r="F862" s="56">
        <v>503.83</v>
      </c>
      <c r="G862" s="85"/>
      <c r="H862" s="86">
        <f t="shared" si="13"/>
        <v>0</v>
      </c>
    </row>
    <row r="863" spans="1:8" ht="25.7" x14ac:dyDescent="0.25">
      <c r="A863" s="1" t="s">
        <v>1523</v>
      </c>
      <c r="B863" s="1" t="s">
        <v>1520</v>
      </c>
      <c r="C863" s="1" t="s">
        <v>1512</v>
      </c>
      <c r="D863" s="3">
        <v>8</v>
      </c>
      <c r="E863" s="10" t="s">
        <v>62</v>
      </c>
      <c r="F863" s="56">
        <v>503.83</v>
      </c>
      <c r="G863" s="85"/>
      <c r="H863" s="86">
        <f t="shared" si="13"/>
        <v>0</v>
      </c>
    </row>
    <row r="864" spans="1:8" ht="25.7" x14ac:dyDescent="0.25">
      <c r="A864" s="1" t="s">
        <v>1524</v>
      </c>
      <c r="B864" s="1" t="s">
        <v>1520</v>
      </c>
      <c r="C864" s="1" t="s">
        <v>1512</v>
      </c>
      <c r="D864" s="3">
        <v>9</v>
      </c>
      <c r="E864" s="10" t="s">
        <v>62</v>
      </c>
      <c r="F864" s="56">
        <v>503.83</v>
      </c>
      <c r="G864" s="85"/>
      <c r="H864" s="86">
        <f t="shared" si="13"/>
        <v>0</v>
      </c>
    </row>
    <row r="865" spans="1:8" ht="25.7" x14ac:dyDescent="0.25">
      <c r="A865" s="1" t="s">
        <v>1525</v>
      </c>
      <c r="B865" s="1" t="s">
        <v>1526</v>
      </c>
      <c r="C865" s="1" t="s">
        <v>1512</v>
      </c>
      <c r="D865" s="3">
        <v>5</v>
      </c>
      <c r="E865" s="10" t="s">
        <v>16</v>
      </c>
      <c r="F865" s="56">
        <v>427.19</v>
      </c>
      <c r="G865" s="85"/>
      <c r="H865" s="86">
        <f t="shared" si="13"/>
        <v>0</v>
      </c>
    </row>
    <row r="866" spans="1:8" ht="25.7" x14ac:dyDescent="0.25">
      <c r="A866" s="1" t="s">
        <v>1527</v>
      </c>
      <c r="B866" s="1" t="s">
        <v>1526</v>
      </c>
      <c r="C866" s="1" t="s">
        <v>1512</v>
      </c>
      <c r="D866" s="3">
        <v>6</v>
      </c>
      <c r="E866" s="10" t="s">
        <v>16</v>
      </c>
      <c r="F866" s="56">
        <v>427.19</v>
      </c>
      <c r="G866" s="85"/>
      <c r="H866" s="86">
        <f t="shared" si="13"/>
        <v>0</v>
      </c>
    </row>
    <row r="867" spans="1:8" ht="38.5" x14ac:dyDescent="0.25">
      <c r="A867" s="1" t="s">
        <v>1528</v>
      </c>
      <c r="B867" s="1" t="s">
        <v>1529</v>
      </c>
      <c r="C867" s="1" t="s">
        <v>1512</v>
      </c>
      <c r="D867" s="3">
        <v>7</v>
      </c>
      <c r="E867" s="10" t="s">
        <v>16</v>
      </c>
      <c r="F867" s="56">
        <v>325.98</v>
      </c>
      <c r="G867" s="85"/>
      <c r="H867" s="86">
        <f t="shared" si="13"/>
        <v>0</v>
      </c>
    </row>
    <row r="868" spans="1:8" ht="38.5" x14ac:dyDescent="0.25">
      <c r="A868" s="1" t="s">
        <v>1530</v>
      </c>
      <c r="B868" s="1" t="s">
        <v>1529</v>
      </c>
      <c r="C868" s="1" t="s">
        <v>1512</v>
      </c>
      <c r="D868" s="3">
        <v>8</v>
      </c>
      <c r="E868" s="10" t="s">
        <v>16</v>
      </c>
      <c r="F868" s="56">
        <v>325.98</v>
      </c>
      <c r="G868" s="85"/>
      <c r="H868" s="86">
        <f t="shared" si="13"/>
        <v>0</v>
      </c>
    </row>
    <row r="869" spans="1:8" ht="25.7" x14ac:dyDescent="0.25">
      <c r="A869" s="1" t="s">
        <v>1531</v>
      </c>
      <c r="B869" s="1" t="s">
        <v>1532</v>
      </c>
      <c r="C869" s="1" t="s">
        <v>1512</v>
      </c>
      <c r="D869" s="2">
        <v>9</v>
      </c>
      <c r="E869" s="10" t="s">
        <v>16</v>
      </c>
      <c r="F869" s="56">
        <v>325.98</v>
      </c>
      <c r="G869" s="85"/>
      <c r="H869" s="86">
        <f t="shared" si="13"/>
        <v>0</v>
      </c>
    </row>
    <row r="870" spans="1:8" ht="38.5" x14ac:dyDescent="0.25">
      <c r="A870" s="1" t="s">
        <v>1533</v>
      </c>
      <c r="B870" s="1" t="s">
        <v>1534</v>
      </c>
      <c r="C870" s="1" t="s">
        <v>1535</v>
      </c>
      <c r="D870" s="2" t="s">
        <v>1536</v>
      </c>
      <c r="E870" s="10" t="s">
        <v>62</v>
      </c>
      <c r="F870" s="56">
        <v>450.24</v>
      </c>
      <c r="G870" s="85"/>
      <c r="H870" s="86">
        <f t="shared" si="13"/>
        <v>0</v>
      </c>
    </row>
    <row r="871" spans="1:8" ht="38.5" x14ac:dyDescent="0.25">
      <c r="A871" s="1" t="s">
        <v>1537</v>
      </c>
      <c r="B871" s="1" t="s">
        <v>1538</v>
      </c>
      <c r="C871" s="1" t="s">
        <v>1539</v>
      </c>
      <c r="D871" s="2">
        <v>10</v>
      </c>
      <c r="E871" s="10" t="s">
        <v>62</v>
      </c>
      <c r="F871" s="56">
        <v>738.4</v>
      </c>
      <c r="G871" s="85"/>
      <c r="H871" s="86">
        <f t="shared" si="13"/>
        <v>0</v>
      </c>
    </row>
    <row r="872" spans="1:8" ht="38.5" x14ac:dyDescent="0.25">
      <c r="A872" s="1" t="s">
        <v>1540</v>
      </c>
      <c r="B872" s="1" t="s">
        <v>1541</v>
      </c>
      <c r="C872" s="1" t="s">
        <v>1539</v>
      </c>
      <c r="D872" s="2">
        <v>11</v>
      </c>
      <c r="E872" s="10" t="s">
        <v>62</v>
      </c>
      <c r="F872" s="56">
        <v>738.4</v>
      </c>
      <c r="G872" s="85"/>
      <c r="H872" s="86">
        <f t="shared" si="13"/>
        <v>0</v>
      </c>
    </row>
    <row r="873" spans="1:8" ht="38.5" x14ac:dyDescent="0.25">
      <c r="A873" s="1" t="s">
        <v>1542</v>
      </c>
      <c r="B873" s="1" t="s">
        <v>1543</v>
      </c>
      <c r="C873" s="1" t="s">
        <v>1535</v>
      </c>
      <c r="D873" s="2">
        <v>10</v>
      </c>
      <c r="E873" s="10" t="s">
        <v>721</v>
      </c>
      <c r="F873" s="56">
        <v>435.43</v>
      </c>
      <c r="G873" s="85"/>
      <c r="H873" s="86">
        <f t="shared" si="13"/>
        <v>0</v>
      </c>
    </row>
    <row r="874" spans="1:8" ht="38.5" x14ac:dyDescent="0.25">
      <c r="A874" s="1" t="s">
        <v>1544</v>
      </c>
      <c r="B874" s="1" t="s">
        <v>1543</v>
      </c>
      <c r="C874" s="1" t="s">
        <v>1535</v>
      </c>
      <c r="D874" s="2">
        <v>11</v>
      </c>
      <c r="E874" s="10" t="s">
        <v>721</v>
      </c>
      <c r="F874" s="56">
        <v>435.43</v>
      </c>
      <c r="G874" s="85"/>
      <c r="H874" s="86">
        <f t="shared" si="13"/>
        <v>0</v>
      </c>
    </row>
    <row r="875" spans="1:8" ht="38.5" x14ac:dyDescent="0.25">
      <c r="A875" s="1" t="s">
        <v>1545</v>
      </c>
      <c r="B875" s="1" t="s">
        <v>729</v>
      </c>
      <c r="C875" s="1" t="s">
        <v>1546</v>
      </c>
      <c r="D875" s="2">
        <v>10</v>
      </c>
      <c r="E875" s="10" t="s">
        <v>721</v>
      </c>
      <c r="F875" s="56">
        <v>760.24</v>
      </c>
      <c r="G875" s="85"/>
      <c r="H875" s="86">
        <f t="shared" si="13"/>
        <v>0</v>
      </c>
    </row>
    <row r="876" spans="1:8" ht="25.5" customHeight="1" x14ac:dyDescent="0.25">
      <c r="A876" s="1" t="s">
        <v>1547</v>
      </c>
      <c r="B876" s="1" t="s">
        <v>729</v>
      </c>
      <c r="C876" s="1" t="s">
        <v>1546</v>
      </c>
      <c r="D876" s="2">
        <v>11</v>
      </c>
      <c r="E876" s="10" t="s">
        <v>721</v>
      </c>
      <c r="F876" s="56">
        <v>656.67</v>
      </c>
      <c r="G876" s="85"/>
      <c r="H876" s="86">
        <f t="shared" si="13"/>
        <v>0</v>
      </c>
    </row>
    <row r="877" spans="1:8" ht="25.5" customHeight="1" x14ac:dyDescent="0.25">
      <c r="A877" s="1" t="s">
        <v>1548</v>
      </c>
      <c r="B877" s="1" t="s">
        <v>1549</v>
      </c>
      <c r="C877" s="1" t="s">
        <v>1550</v>
      </c>
      <c r="D877" s="2" t="s">
        <v>1536</v>
      </c>
      <c r="E877" s="10" t="s">
        <v>203</v>
      </c>
      <c r="F877" s="56">
        <v>753.17</v>
      </c>
      <c r="G877" s="85"/>
      <c r="H877" s="86">
        <f t="shared" si="13"/>
        <v>0</v>
      </c>
    </row>
    <row r="878" spans="1:8" ht="25.5" customHeight="1" x14ac:dyDescent="0.25">
      <c r="A878" s="1" t="s">
        <v>1551</v>
      </c>
      <c r="B878" s="1" t="s">
        <v>1552</v>
      </c>
      <c r="C878" s="1" t="s">
        <v>1553</v>
      </c>
      <c r="D878" s="3">
        <v>10</v>
      </c>
      <c r="E878" s="10" t="s">
        <v>203</v>
      </c>
      <c r="F878" s="56">
        <v>823.78</v>
      </c>
      <c r="G878" s="85"/>
      <c r="H878" s="86">
        <f t="shared" si="13"/>
        <v>0</v>
      </c>
    </row>
    <row r="879" spans="1:8" ht="38.5" x14ac:dyDescent="0.25">
      <c r="A879" s="1" t="s">
        <v>1554</v>
      </c>
      <c r="B879" s="1" t="s">
        <v>1555</v>
      </c>
      <c r="C879" s="1" t="s">
        <v>1553</v>
      </c>
      <c r="D879" s="3">
        <v>11</v>
      </c>
      <c r="E879" s="10" t="s">
        <v>203</v>
      </c>
      <c r="F879" s="56">
        <v>823.78</v>
      </c>
      <c r="G879" s="85"/>
      <c r="H879" s="86">
        <f t="shared" si="13"/>
        <v>0</v>
      </c>
    </row>
    <row r="880" spans="1:8" ht="51.35" x14ac:dyDescent="0.25">
      <c r="A880" s="1" t="s">
        <v>1556</v>
      </c>
      <c r="B880" s="1" t="s">
        <v>1557</v>
      </c>
      <c r="C880" s="1" t="s">
        <v>1558</v>
      </c>
      <c r="D880" s="3">
        <v>10</v>
      </c>
      <c r="E880" s="10" t="s">
        <v>49</v>
      </c>
      <c r="F880" s="56">
        <v>406.01</v>
      </c>
      <c r="G880" s="85"/>
      <c r="H880" s="86">
        <f t="shared" si="13"/>
        <v>0</v>
      </c>
    </row>
    <row r="881" spans="1:8" ht="51.35" x14ac:dyDescent="0.25">
      <c r="A881" s="1" t="s">
        <v>1559</v>
      </c>
      <c r="B881" s="1" t="s">
        <v>1557</v>
      </c>
      <c r="C881" s="1" t="s">
        <v>1560</v>
      </c>
      <c r="D881" s="3">
        <v>11</v>
      </c>
      <c r="E881" s="10" t="s">
        <v>49</v>
      </c>
      <c r="F881" s="56">
        <v>406.01</v>
      </c>
      <c r="G881" s="85"/>
      <c r="H881" s="86">
        <f t="shared" si="13"/>
        <v>0</v>
      </c>
    </row>
    <row r="882" spans="1:8" ht="51.35" x14ac:dyDescent="0.25">
      <c r="A882" s="1" t="s">
        <v>1561</v>
      </c>
      <c r="B882" s="1" t="s">
        <v>693</v>
      </c>
      <c r="C882" s="1" t="s">
        <v>1562</v>
      </c>
      <c r="D882" s="3">
        <v>10</v>
      </c>
      <c r="E882" s="10" t="s">
        <v>49</v>
      </c>
      <c r="F882" s="56">
        <v>416.6</v>
      </c>
      <c r="G882" s="85"/>
      <c r="H882" s="86">
        <f t="shared" si="13"/>
        <v>0</v>
      </c>
    </row>
    <row r="883" spans="1:8" ht="51.35" x14ac:dyDescent="0.25">
      <c r="A883" s="1" t="s">
        <v>1563</v>
      </c>
      <c r="B883" s="1" t="s">
        <v>693</v>
      </c>
      <c r="C883" s="1" t="s">
        <v>1564</v>
      </c>
      <c r="D883" s="3">
        <v>11</v>
      </c>
      <c r="E883" s="10" t="s">
        <v>49</v>
      </c>
      <c r="F883" s="56">
        <v>416.6</v>
      </c>
      <c r="G883" s="85"/>
      <c r="H883" s="86">
        <f t="shared" si="13"/>
        <v>0</v>
      </c>
    </row>
    <row r="884" spans="1:8" ht="38.5" x14ac:dyDescent="0.25">
      <c r="A884" s="1" t="s">
        <v>1565</v>
      </c>
      <c r="B884" s="1" t="s">
        <v>1566</v>
      </c>
      <c r="C884" s="1" t="s">
        <v>1535</v>
      </c>
      <c r="D884" s="3">
        <v>10</v>
      </c>
      <c r="E884" s="10" t="s">
        <v>80</v>
      </c>
      <c r="F884" s="56">
        <v>397.77</v>
      </c>
      <c r="G884" s="85"/>
      <c r="H884" s="86">
        <f t="shared" si="13"/>
        <v>0</v>
      </c>
    </row>
    <row r="885" spans="1:8" ht="38.5" x14ac:dyDescent="0.25">
      <c r="A885" s="1" t="s">
        <v>1567</v>
      </c>
      <c r="B885" s="1" t="s">
        <v>1568</v>
      </c>
      <c r="C885" s="1" t="s">
        <v>1569</v>
      </c>
      <c r="D885" s="3">
        <v>10</v>
      </c>
      <c r="E885" s="10" t="s">
        <v>80</v>
      </c>
      <c r="F885" s="56">
        <v>398.95</v>
      </c>
      <c r="G885" s="85"/>
      <c r="H885" s="86">
        <f t="shared" si="13"/>
        <v>0</v>
      </c>
    </row>
    <row r="886" spans="1:8" ht="38.5" x14ac:dyDescent="0.25">
      <c r="A886" s="1" t="s">
        <v>1570</v>
      </c>
      <c r="B886" s="1" t="s">
        <v>1566</v>
      </c>
      <c r="C886" s="1" t="s">
        <v>1535</v>
      </c>
      <c r="D886" s="3">
        <v>11</v>
      </c>
      <c r="E886" s="10" t="s">
        <v>80</v>
      </c>
      <c r="F886" s="56">
        <v>397.77</v>
      </c>
      <c r="G886" s="85"/>
      <c r="H886" s="86">
        <f t="shared" si="13"/>
        <v>0</v>
      </c>
    </row>
    <row r="887" spans="1:8" ht="25.5" customHeight="1" x14ac:dyDescent="0.25">
      <c r="A887" s="1" t="s">
        <v>1571</v>
      </c>
      <c r="B887" s="1" t="s">
        <v>1568</v>
      </c>
      <c r="C887" s="1" t="s">
        <v>1572</v>
      </c>
      <c r="D887" s="3">
        <v>11</v>
      </c>
      <c r="E887" s="10" t="s">
        <v>80</v>
      </c>
      <c r="F887" s="56">
        <v>727.28</v>
      </c>
      <c r="G887" s="85"/>
      <c r="H887" s="86">
        <f t="shared" si="13"/>
        <v>0</v>
      </c>
    </row>
    <row r="888" spans="1:8" ht="38.5" x14ac:dyDescent="0.25">
      <c r="A888" s="1" t="s">
        <v>1573</v>
      </c>
      <c r="B888" s="1" t="s">
        <v>618</v>
      </c>
      <c r="C888" s="1" t="s">
        <v>1574</v>
      </c>
      <c r="D888" s="2" t="s">
        <v>1536</v>
      </c>
      <c r="E888" s="10" t="s">
        <v>80</v>
      </c>
      <c r="F888" s="56">
        <v>473.09</v>
      </c>
      <c r="G888" s="85"/>
      <c r="H888" s="86">
        <f t="shared" si="13"/>
        <v>0</v>
      </c>
    </row>
    <row r="889" spans="1:8" ht="38.5" x14ac:dyDescent="0.25">
      <c r="A889" s="1" t="s">
        <v>1575</v>
      </c>
      <c r="B889" s="1" t="s">
        <v>1576</v>
      </c>
      <c r="C889" s="1" t="s">
        <v>1577</v>
      </c>
      <c r="D889" s="3">
        <v>10</v>
      </c>
      <c r="E889" s="10" t="s">
        <v>80</v>
      </c>
      <c r="F889" s="56">
        <v>727.28</v>
      </c>
      <c r="G889" s="85"/>
      <c r="H889" s="86">
        <f t="shared" si="13"/>
        <v>0</v>
      </c>
    </row>
    <row r="890" spans="1:8" ht="38.5" x14ac:dyDescent="0.25">
      <c r="A890" s="1" t="s">
        <v>1578</v>
      </c>
      <c r="B890" s="1" t="s">
        <v>1579</v>
      </c>
      <c r="C890" s="1" t="s">
        <v>1577</v>
      </c>
      <c r="D890" s="3">
        <v>11</v>
      </c>
      <c r="E890" s="10" t="s">
        <v>80</v>
      </c>
      <c r="F890" s="56">
        <v>727.28</v>
      </c>
      <c r="G890" s="85"/>
      <c r="H890" s="86">
        <f t="shared" si="13"/>
        <v>0</v>
      </c>
    </row>
    <row r="891" spans="1:8" ht="25.7" x14ac:dyDescent="0.25">
      <c r="A891" s="1" t="s">
        <v>1580</v>
      </c>
      <c r="B891" s="1" t="s">
        <v>1581</v>
      </c>
      <c r="C891" s="1" t="s">
        <v>1582</v>
      </c>
      <c r="D891" s="3">
        <v>10</v>
      </c>
      <c r="E891" s="10" t="s">
        <v>62</v>
      </c>
      <c r="F891" s="56">
        <v>624.87</v>
      </c>
      <c r="G891" s="85"/>
      <c r="H891" s="86">
        <f t="shared" si="13"/>
        <v>0</v>
      </c>
    </row>
    <row r="892" spans="1:8" ht="16.75" customHeight="1" x14ac:dyDescent="0.25">
      <c r="A892" s="1" t="s">
        <v>1583</v>
      </c>
      <c r="B892" s="1" t="s">
        <v>1581</v>
      </c>
      <c r="C892" s="1" t="s">
        <v>1584</v>
      </c>
      <c r="D892" s="3">
        <v>11</v>
      </c>
      <c r="E892" s="10" t="s">
        <v>62</v>
      </c>
      <c r="F892" s="56">
        <v>624.87</v>
      </c>
      <c r="G892" s="85"/>
      <c r="H892" s="86">
        <f t="shared" si="13"/>
        <v>0</v>
      </c>
    </row>
    <row r="893" spans="1:8" ht="16.75" customHeight="1" x14ac:dyDescent="0.25">
      <c r="A893" s="1" t="s">
        <v>1585</v>
      </c>
      <c r="B893" s="1" t="s">
        <v>743</v>
      </c>
      <c r="C893" s="1" t="s">
        <v>1586</v>
      </c>
      <c r="D893" s="3">
        <v>10</v>
      </c>
      <c r="E893" s="10" t="s">
        <v>80</v>
      </c>
      <c r="F893" s="56">
        <v>613.13</v>
      </c>
      <c r="G893" s="85"/>
      <c r="H893" s="86">
        <f t="shared" si="13"/>
        <v>0</v>
      </c>
    </row>
    <row r="894" spans="1:8" ht="25.7" x14ac:dyDescent="0.25">
      <c r="A894" s="1" t="s">
        <v>1587</v>
      </c>
      <c r="B894" s="1" t="s">
        <v>743</v>
      </c>
      <c r="C894" s="1" t="s">
        <v>1586</v>
      </c>
      <c r="D894" s="3">
        <v>11</v>
      </c>
      <c r="E894" s="10" t="s">
        <v>80</v>
      </c>
      <c r="F894" s="56">
        <v>613.13</v>
      </c>
      <c r="G894" s="85"/>
      <c r="H894" s="86">
        <f t="shared" si="13"/>
        <v>0</v>
      </c>
    </row>
    <row r="895" spans="1:8" ht="38.5" x14ac:dyDescent="0.25">
      <c r="A895" s="1" t="s">
        <v>1588</v>
      </c>
      <c r="B895" s="1" t="s">
        <v>1589</v>
      </c>
      <c r="C895" s="1" t="s">
        <v>1590</v>
      </c>
      <c r="D895" s="3">
        <v>10</v>
      </c>
      <c r="E895" s="10" t="s">
        <v>49</v>
      </c>
      <c r="F895" s="56">
        <v>448.37</v>
      </c>
      <c r="G895" s="85"/>
      <c r="H895" s="86">
        <f t="shared" si="13"/>
        <v>0</v>
      </c>
    </row>
    <row r="896" spans="1:8" ht="38.5" x14ac:dyDescent="0.25">
      <c r="A896" s="1" t="s">
        <v>1591</v>
      </c>
      <c r="B896" s="1" t="s">
        <v>1592</v>
      </c>
      <c r="C896" s="1" t="s">
        <v>1593</v>
      </c>
      <c r="D896" s="3">
        <v>11</v>
      </c>
      <c r="E896" s="10" t="s">
        <v>49</v>
      </c>
      <c r="F896" s="56">
        <v>448.37</v>
      </c>
      <c r="G896" s="85"/>
      <c r="H896" s="86">
        <f t="shared" si="13"/>
        <v>0</v>
      </c>
    </row>
    <row r="897" spans="1:8" ht="25.7" x14ac:dyDescent="0.25">
      <c r="A897" s="1" t="s">
        <v>1594</v>
      </c>
      <c r="B897" s="1" t="s">
        <v>1595</v>
      </c>
      <c r="C897" s="1" t="s">
        <v>1586</v>
      </c>
      <c r="D897" s="3">
        <v>10</v>
      </c>
      <c r="E897" s="10" t="s">
        <v>203</v>
      </c>
      <c r="F897" s="56">
        <v>700.22</v>
      </c>
      <c r="G897" s="85"/>
      <c r="H897" s="86">
        <f t="shared" si="13"/>
        <v>0</v>
      </c>
    </row>
    <row r="898" spans="1:8" ht="25.7" x14ac:dyDescent="0.25">
      <c r="A898" s="1" t="s">
        <v>1596</v>
      </c>
      <c r="B898" s="1" t="s">
        <v>1597</v>
      </c>
      <c r="C898" s="1" t="s">
        <v>1586</v>
      </c>
      <c r="D898" s="3">
        <v>11</v>
      </c>
      <c r="E898" s="10" t="s">
        <v>203</v>
      </c>
      <c r="F898" s="56">
        <v>700.22</v>
      </c>
      <c r="G898" s="85"/>
      <c r="H898" s="86">
        <f t="shared" si="13"/>
        <v>0</v>
      </c>
    </row>
    <row r="899" spans="1:8" ht="25.7" x14ac:dyDescent="0.25">
      <c r="A899" s="1" t="s">
        <v>1598</v>
      </c>
      <c r="B899" s="1" t="s">
        <v>1599</v>
      </c>
      <c r="C899" s="1" t="s">
        <v>1600</v>
      </c>
      <c r="D899" s="3">
        <v>10</v>
      </c>
      <c r="E899" s="10" t="s">
        <v>62</v>
      </c>
      <c r="F899" s="56">
        <v>612.57000000000005</v>
      </c>
      <c r="G899" s="85"/>
      <c r="H899" s="86">
        <f t="shared" si="13"/>
        <v>0</v>
      </c>
    </row>
    <row r="900" spans="1:8" ht="25.7" x14ac:dyDescent="0.25">
      <c r="A900" s="1" t="s">
        <v>1601</v>
      </c>
      <c r="B900" s="1" t="s">
        <v>1602</v>
      </c>
      <c r="C900" s="1" t="s">
        <v>1600</v>
      </c>
      <c r="D900" s="3">
        <v>11</v>
      </c>
      <c r="E900" s="10" t="s">
        <v>62</v>
      </c>
      <c r="F900" s="56">
        <v>673.67</v>
      </c>
      <c r="G900" s="85"/>
      <c r="H900" s="86">
        <f t="shared" ref="H900:H963" si="14">F900*G900</f>
        <v>0</v>
      </c>
    </row>
    <row r="901" spans="1:8" ht="25.7" x14ac:dyDescent="0.25">
      <c r="A901" s="1" t="s">
        <v>1603</v>
      </c>
      <c r="B901" s="1" t="s">
        <v>846</v>
      </c>
      <c r="C901" s="1" t="s">
        <v>1604</v>
      </c>
      <c r="D901" s="2" t="s">
        <v>1536</v>
      </c>
      <c r="E901" s="10" t="s">
        <v>80</v>
      </c>
      <c r="F901" s="56">
        <v>478.97</v>
      </c>
      <c r="G901" s="85"/>
      <c r="H901" s="86">
        <f t="shared" si="14"/>
        <v>0</v>
      </c>
    </row>
    <row r="902" spans="1:8" ht="25.7" x14ac:dyDescent="0.25">
      <c r="A902" s="1" t="s">
        <v>1605</v>
      </c>
      <c r="B902" s="1" t="s">
        <v>1606</v>
      </c>
      <c r="C902" s="1" t="s">
        <v>1604</v>
      </c>
      <c r="D902" s="2" t="s">
        <v>1536</v>
      </c>
      <c r="E902" s="10" t="s">
        <v>62</v>
      </c>
      <c r="F902" s="56">
        <v>690.24</v>
      </c>
      <c r="G902" s="85"/>
      <c r="H902" s="86">
        <f t="shared" si="14"/>
        <v>0</v>
      </c>
    </row>
    <row r="903" spans="1:8" ht="25.7" x14ac:dyDescent="0.25">
      <c r="A903" s="1" t="s">
        <v>1607</v>
      </c>
      <c r="B903" s="1" t="s">
        <v>167</v>
      </c>
      <c r="C903" s="1" t="s">
        <v>1608</v>
      </c>
      <c r="D903" s="3">
        <v>10</v>
      </c>
      <c r="E903" s="10" t="s">
        <v>62</v>
      </c>
      <c r="F903" s="56">
        <v>667.06</v>
      </c>
      <c r="G903" s="85"/>
      <c r="H903" s="86">
        <f t="shared" si="14"/>
        <v>0</v>
      </c>
    </row>
    <row r="904" spans="1:8" ht="25.7" x14ac:dyDescent="0.25">
      <c r="A904" s="1" t="s">
        <v>1609</v>
      </c>
      <c r="B904" s="1" t="s">
        <v>167</v>
      </c>
      <c r="C904" s="1" t="s">
        <v>1610</v>
      </c>
      <c r="D904" s="3">
        <v>11</v>
      </c>
      <c r="E904" s="10" t="s">
        <v>62</v>
      </c>
      <c r="F904" s="56">
        <v>667.06</v>
      </c>
      <c r="G904" s="85"/>
      <c r="H904" s="86">
        <f t="shared" si="14"/>
        <v>0</v>
      </c>
    </row>
    <row r="905" spans="1:8" ht="25.7" x14ac:dyDescent="0.25">
      <c r="A905" s="1" t="s">
        <v>1611</v>
      </c>
      <c r="B905" s="1" t="s">
        <v>172</v>
      </c>
      <c r="C905" s="1" t="s">
        <v>1608</v>
      </c>
      <c r="D905" s="3">
        <v>10</v>
      </c>
      <c r="E905" s="10" t="s">
        <v>62</v>
      </c>
      <c r="F905" s="56">
        <v>626.67999999999995</v>
      </c>
      <c r="G905" s="85"/>
      <c r="H905" s="86">
        <f t="shared" si="14"/>
        <v>0</v>
      </c>
    </row>
    <row r="906" spans="1:8" ht="25.7" x14ac:dyDescent="0.25">
      <c r="A906" s="1" t="s">
        <v>1612</v>
      </c>
      <c r="B906" s="1" t="s">
        <v>172</v>
      </c>
      <c r="C906" s="1" t="s">
        <v>1610</v>
      </c>
      <c r="D906" s="3">
        <v>11</v>
      </c>
      <c r="E906" s="10" t="s">
        <v>62</v>
      </c>
      <c r="F906" s="56">
        <v>626.67999999999995</v>
      </c>
      <c r="G906" s="85"/>
      <c r="H906" s="86">
        <f t="shared" si="14"/>
        <v>0</v>
      </c>
    </row>
    <row r="907" spans="1:8" ht="25.7" x14ac:dyDescent="0.25">
      <c r="A907" s="1" t="s">
        <v>1613</v>
      </c>
      <c r="B907" s="1" t="s">
        <v>1614</v>
      </c>
      <c r="C907" s="1" t="s">
        <v>1615</v>
      </c>
      <c r="D907" s="3">
        <v>10</v>
      </c>
      <c r="E907" s="10" t="s">
        <v>62</v>
      </c>
      <c r="F907" s="56">
        <v>527.64</v>
      </c>
      <c r="G907" s="85"/>
      <c r="H907" s="86">
        <f t="shared" si="14"/>
        <v>0</v>
      </c>
    </row>
    <row r="908" spans="1:8" ht="25.7" x14ac:dyDescent="0.25">
      <c r="A908" s="1" t="s">
        <v>1616</v>
      </c>
      <c r="B908" s="1" t="s">
        <v>1617</v>
      </c>
      <c r="C908" s="1" t="s">
        <v>1618</v>
      </c>
      <c r="D908" s="3">
        <v>11</v>
      </c>
      <c r="E908" s="10" t="s">
        <v>62</v>
      </c>
      <c r="F908" s="56">
        <v>273.88</v>
      </c>
      <c r="G908" s="85"/>
      <c r="H908" s="86">
        <f t="shared" si="14"/>
        <v>0</v>
      </c>
    </row>
    <row r="909" spans="1:8" ht="38.5" x14ac:dyDescent="0.25">
      <c r="A909" s="1" t="s">
        <v>1619</v>
      </c>
      <c r="B909" s="1" t="s">
        <v>1620</v>
      </c>
      <c r="C909" s="1" t="s">
        <v>1621</v>
      </c>
      <c r="D909" s="3">
        <v>10</v>
      </c>
      <c r="E909" s="10" t="s">
        <v>80</v>
      </c>
      <c r="F909" s="56">
        <v>448.37</v>
      </c>
      <c r="G909" s="85"/>
      <c r="H909" s="86">
        <f t="shared" si="14"/>
        <v>0</v>
      </c>
    </row>
    <row r="910" spans="1:8" ht="38.5" x14ac:dyDescent="0.25">
      <c r="A910" s="1" t="s">
        <v>1622</v>
      </c>
      <c r="B910" s="1" t="s">
        <v>1623</v>
      </c>
      <c r="C910" s="1" t="s">
        <v>1621</v>
      </c>
      <c r="D910" s="3">
        <v>11</v>
      </c>
      <c r="E910" s="10" t="s">
        <v>80</v>
      </c>
      <c r="F910" s="56">
        <v>448.37</v>
      </c>
      <c r="G910" s="85"/>
      <c r="H910" s="86">
        <f t="shared" si="14"/>
        <v>0</v>
      </c>
    </row>
    <row r="911" spans="1:8" ht="38.5" x14ac:dyDescent="0.25">
      <c r="A911" s="1" t="s">
        <v>1624</v>
      </c>
      <c r="B911" s="1" t="s">
        <v>1625</v>
      </c>
      <c r="C911" s="1" t="s">
        <v>1626</v>
      </c>
      <c r="D911" s="3">
        <v>10</v>
      </c>
      <c r="E911" s="10" t="s">
        <v>49</v>
      </c>
      <c r="F911" s="56">
        <v>448.37</v>
      </c>
      <c r="G911" s="85"/>
      <c r="H911" s="86">
        <f t="shared" si="14"/>
        <v>0</v>
      </c>
    </row>
    <row r="912" spans="1:8" ht="38.5" x14ac:dyDescent="0.25">
      <c r="A912" s="1" t="s">
        <v>1627</v>
      </c>
      <c r="B912" s="1" t="s">
        <v>1628</v>
      </c>
      <c r="C912" s="1" t="s">
        <v>1629</v>
      </c>
      <c r="D912" s="3">
        <v>11</v>
      </c>
      <c r="E912" s="10" t="s">
        <v>49</v>
      </c>
      <c r="F912" s="56">
        <v>448.37</v>
      </c>
      <c r="G912" s="85"/>
      <c r="H912" s="86">
        <f t="shared" si="14"/>
        <v>0</v>
      </c>
    </row>
    <row r="913" spans="1:8" ht="25.7" x14ac:dyDescent="0.25">
      <c r="A913" s="1" t="s">
        <v>1630</v>
      </c>
      <c r="B913" s="1" t="s">
        <v>1631</v>
      </c>
      <c r="C913" s="1" t="s">
        <v>1632</v>
      </c>
      <c r="D913" s="3">
        <v>10</v>
      </c>
      <c r="E913" s="10" t="s">
        <v>203</v>
      </c>
      <c r="F913" s="56">
        <v>511.92</v>
      </c>
      <c r="G913" s="85"/>
      <c r="H913" s="86">
        <f t="shared" si="14"/>
        <v>0</v>
      </c>
    </row>
    <row r="914" spans="1:8" ht="25.7" x14ac:dyDescent="0.25">
      <c r="A914" s="1" t="s">
        <v>1633</v>
      </c>
      <c r="B914" s="1" t="s">
        <v>1634</v>
      </c>
      <c r="C914" s="1" t="s">
        <v>1632</v>
      </c>
      <c r="D914" s="3">
        <v>11</v>
      </c>
      <c r="E914" s="10" t="s">
        <v>203</v>
      </c>
      <c r="F914" s="56">
        <v>511.92</v>
      </c>
      <c r="G914" s="85"/>
      <c r="H914" s="86">
        <f t="shared" si="14"/>
        <v>0</v>
      </c>
    </row>
    <row r="915" spans="1:8" ht="25.7" x14ac:dyDescent="0.25">
      <c r="A915" s="1" t="s">
        <v>1635</v>
      </c>
      <c r="B915" s="1" t="s">
        <v>1636</v>
      </c>
      <c r="C915" s="1" t="s">
        <v>1637</v>
      </c>
      <c r="D915" s="3">
        <v>10</v>
      </c>
      <c r="E915" s="10" t="s">
        <v>62</v>
      </c>
      <c r="F915" s="56">
        <v>418</v>
      </c>
      <c r="G915" s="85"/>
      <c r="H915" s="86">
        <f t="shared" si="14"/>
        <v>0</v>
      </c>
    </row>
    <row r="916" spans="1:8" ht="25.7" x14ac:dyDescent="0.25">
      <c r="A916" s="1" t="s">
        <v>1638</v>
      </c>
      <c r="B916" s="1" t="s">
        <v>1639</v>
      </c>
      <c r="C916" s="1" t="s">
        <v>1637</v>
      </c>
      <c r="D916" s="3">
        <v>11</v>
      </c>
      <c r="E916" s="10" t="s">
        <v>62</v>
      </c>
      <c r="F916" s="56">
        <v>460.14</v>
      </c>
      <c r="G916" s="85"/>
      <c r="H916" s="86">
        <f t="shared" si="14"/>
        <v>0</v>
      </c>
    </row>
    <row r="917" spans="1:8" ht="25.7" x14ac:dyDescent="0.25">
      <c r="A917" s="1" t="s">
        <v>1640</v>
      </c>
      <c r="B917" s="1" t="s">
        <v>1641</v>
      </c>
      <c r="C917" s="1" t="s">
        <v>1642</v>
      </c>
      <c r="D917" s="3">
        <v>10</v>
      </c>
      <c r="E917" s="10" t="s">
        <v>203</v>
      </c>
      <c r="F917" s="56">
        <v>464.85</v>
      </c>
      <c r="G917" s="85"/>
      <c r="H917" s="86">
        <f t="shared" si="14"/>
        <v>0</v>
      </c>
    </row>
    <row r="918" spans="1:8" ht="25.7" x14ac:dyDescent="0.25">
      <c r="A918" s="1" t="s">
        <v>1643</v>
      </c>
      <c r="B918" s="1" t="s">
        <v>943</v>
      </c>
      <c r="C918" s="1" t="s">
        <v>1642</v>
      </c>
      <c r="D918" s="3">
        <v>11</v>
      </c>
      <c r="E918" s="10" t="s">
        <v>203</v>
      </c>
      <c r="F918" s="56">
        <v>464.85</v>
      </c>
      <c r="G918" s="85"/>
      <c r="H918" s="86">
        <f t="shared" si="14"/>
        <v>0</v>
      </c>
    </row>
    <row r="919" spans="1:8" ht="38.5" x14ac:dyDescent="0.25">
      <c r="A919" s="1" t="s">
        <v>1644</v>
      </c>
      <c r="B919" s="1" t="s">
        <v>1645</v>
      </c>
      <c r="C919" s="1" t="s">
        <v>1646</v>
      </c>
      <c r="D919" s="3">
        <v>10</v>
      </c>
      <c r="E919" s="10" t="s">
        <v>62</v>
      </c>
      <c r="F919" s="56">
        <v>443.25</v>
      </c>
      <c r="G919" s="85"/>
      <c r="H919" s="86">
        <f t="shared" si="14"/>
        <v>0</v>
      </c>
    </row>
    <row r="920" spans="1:8" ht="38.5" x14ac:dyDescent="0.25">
      <c r="A920" s="1" t="s">
        <v>1647</v>
      </c>
      <c r="B920" s="1" t="s">
        <v>1648</v>
      </c>
      <c r="C920" s="1" t="s">
        <v>1646</v>
      </c>
      <c r="D920" s="3">
        <v>11</v>
      </c>
      <c r="E920" s="10" t="s">
        <v>62</v>
      </c>
      <c r="F920" s="56">
        <v>443.25</v>
      </c>
      <c r="G920" s="85"/>
      <c r="H920" s="86">
        <f t="shared" si="14"/>
        <v>0</v>
      </c>
    </row>
    <row r="921" spans="1:8" ht="38.5" x14ac:dyDescent="0.25">
      <c r="A921" s="1" t="s">
        <v>1649</v>
      </c>
      <c r="B921" s="1" t="s">
        <v>1650</v>
      </c>
      <c r="C921" s="1" t="s">
        <v>1651</v>
      </c>
      <c r="D921" s="3">
        <v>10</v>
      </c>
      <c r="E921" s="10" t="s">
        <v>49</v>
      </c>
      <c r="F921" s="56">
        <v>436.6</v>
      </c>
      <c r="G921" s="85"/>
      <c r="H921" s="86">
        <f t="shared" si="14"/>
        <v>0</v>
      </c>
    </row>
    <row r="922" spans="1:8" ht="25.7" x14ac:dyDescent="0.25">
      <c r="A922" s="1" t="s">
        <v>1652</v>
      </c>
      <c r="B922" s="1" t="s">
        <v>1653</v>
      </c>
      <c r="C922" s="1" t="s">
        <v>1654</v>
      </c>
      <c r="D922" s="3">
        <v>11</v>
      </c>
      <c r="E922" s="10" t="s">
        <v>49</v>
      </c>
      <c r="F922" s="56">
        <v>436.6</v>
      </c>
      <c r="G922" s="85"/>
      <c r="H922" s="86">
        <f t="shared" si="14"/>
        <v>0</v>
      </c>
    </row>
    <row r="923" spans="1:8" ht="35.299999999999997" customHeight="1" x14ac:dyDescent="0.25">
      <c r="A923" s="1" t="s">
        <v>1655</v>
      </c>
      <c r="B923" s="1" t="s">
        <v>1656</v>
      </c>
      <c r="C923" s="1" t="s">
        <v>1646</v>
      </c>
      <c r="D923" s="3">
        <v>10</v>
      </c>
      <c r="E923" s="10" t="s">
        <v>80</v>
      </c>
      <c r="F923" s="56">
        <v>398.95</v>
      </c>
      <c r="G923" s="85"/>
      <c r="H923" s="86">
        <f t="shared" si="14"/>
        <v>0</v>
      </c>
    </row>
    <row r="924" spans="1:8" ht="25.7" x14ac:dyDescent="0.25">
      <c r="A924" s="1" t="s">
        <v>1657</v>
      </c>
      <c r="B924" s="1" t="s">
        <v>1658</v>
      </c>
      <c r="C924" s="1" t="s">
        <v>1646</v>
      </c>
      <c r="D924" s="3">
        <v>11</v>
      </c>
      <c r="E924" s="10" t="s">
        <v>80</v>
      </c>
      <c r="F924" s="56">
        <v>398.95</v>
      </c>
      <c r="G924" s="85"/>
      <c r="H924" s="86">
        <f t="shared" si="14"/>
        <v>0</v>
      </c>
    </row>
    <row r="925" spans="1:8" ht="64.2" x14ac:dyDescent="0.25">
      <c r="A925" s="1" t="s">
        <v>1659</v>
      </c>
      <c r="B925" s="1" t="s">
        <v>1660</v>
      </c>
      <c r="C925" s="1" t="s">
        <v>1661</v>
      </c>
      <c r="D925" s="9">
        <v>43049</v>
      </c>
      <c r="E925" s="10" t="s">
        <v>49</v>
      </c>
      <c r="F925" s="56">
        <v>471.91</v>
      </c>
      <c r="G925" s="85"/>
      <c r="H925" s="86">
        <f t="shared" si="14"/>
        <v>0</v>
      </c>
    </row>
    <row r="926" spans="1:8" ht="25.7" x14ac:dyDescent="0.25">
      <c r="A926" s="1" t="s">
        <v>1662</v>
      </c>
      <c r="B926" s="1" t="s">
        <v>1663</v>
      </c>
      <c r="C926" s="1" t="s">
        <v>1664</v>
      </c>
      <c r="D926" s="3">
        <v>10</v>
      </c>
      <c r="E926" s="10" t="s">
        <v>62</v>
      </c>
      <c r="F926" s="56">
        <v>410.1</v>
      </c>
      <c r="G926" s="85"/>
      <c r="H926" s="86">
        <f t="shared" si="14"/>
        <v>0</v>
      </c>
    </row>
    <row r="927" spans="1:8" ht="16.75" customHeight="1" x14ac:dyDescent="0.25">
      <c r="A927" s="1" t="s">
        <v>1665</v>
      </c>
      <c r="B927" s="1" t="s">
        <v>1663</v>
      </c>
      <c r="C927" s="1" t="s">
        <v>1664</v>
      </c>
      <c r="D927" s="3">
        <v>11</v>
      </c>
      <c r="E927" s="10" t="s">
        <v>62</v>
      </c>
      <c r="F927" s="56">
        <v>451.14</v>
      </c>
      <c r="G927" s="85"/>
      <c r="H927" s="86">
        <f t="shared" si="14"/>
        <v>0</v>
      </c>
    </row>
    <row r="928" spans="1:8" ht="25.7" x14ac:dyDescent="0.25">
      <c r="A928" s="1" t="s">
        <v>1666</v>
      </c>
      <c r="B928" s="1" t="s">
        <v>1021</v>
      </c>
      <c r="C928" s="1" t="s">
        <v>1667</v>
      </c>
      <c r="D928" s="9">
        <v>43049</v>
      </c>
      <c r="E928" s="10" t="s">
        <v>203</v>
      </c>
      <c r="F928" s="56">
        <v>776.71</v>
      </c>
      <c r="G928" s="85"/>
      <c r="H928" s="86">
        <f t="shared" si="14"/>
        <v>0</v>
      </c>
    </row>
    <row r="929" spans="1:8" ht="25.7" x14ac:dyDescent="0.25">
      <c r="A929" s="1" t="s">
        <v>1668</v>
      </c>
      <c r="B929" s="1" t="s">
        <v>1669</v>
      </c>
      <c r="C929" s="1" t="s">
        <v>1664</v>
      </c>
      <c r="D929" s="9">
        <v>43049</v>
      </c>
      <c r="E929" s="10" t="s">
        <v>80</v>
      </c>
      <c r="F929" s="56">
        <v>495.45</v>
      </c>
      <c r="G929" s="85"/>
      <c r="H929" s="86">
        <f t="shared" si="14"/>
        <v>0</v>
      </c>
    </row>
    <row r="930" spans="1:8" ht="16.75" customHeight="1" x14ac:dyDescent="0.25">
      <c r="A930" s="1" t="s">
        <v>1670</v>
      </c>
      <c r="B930" s="1" t="s">
        <v>1671</v>
      </c>
      <c r="C930" s="1" t="s">
        <v>1664</v>
      </c>
      <c r="D930" s="9">
        <v>43049</v>
      </c>
      <c r="E930" s="10" t="s">
        <v>62</v>
      </c>
      <c r="F930" s="56">
        <v>530.5</v>
      </c>
      <c r="G930" s="85"/>
      <c r="H930" s="86">
        <f t="shared" si="14"/>
        <v>0</v>
      </c>
    </row>
    <row r="931" spans="1:8" ht="16.75" customHeight="1" x14ac:dyDescent="0.25">
      <c r="A931" s="1" t="s">
        <v>1672</v>
      </c>
      <c r="B931" s="1" t="s">
        <v>1021</v>
      </c>
      <c r="C931" s="1" t="s">
        <v>1673</v>
      </c>
      <c r="D931" s="3">
        <v>10</v>
      </c>
      <c r="E931" s="10" t="s">
        <v>203</v>
      </c>
      <c r="F931" s="56">
        <v>447.2</v>
      </c>
      <c r="G931" s="85"/>
      <c r="H931" s="86">
        <f t="shared" si="14"/>
        <v>0</v>
      </c>
    </row>
    <row r="932" spans="1:8" ht="16.75" customHeight="1" x14ac:dyDescent="0.25">
      <c r="A932" s="1" t="s">
        <v>1674</v>
      </c>
      <c r="B932" s="1" t="s">
        <v>1021</v>
      </c>
      <c r="C932" s="1" t="s">
        <v>1673</v>
      </c>
      <c r="D932" s="3">
        <v>11</v>
      </c>
      <c r="E932" s="10" t="s">
        <v>203</v>
      </c>
      <c r="F932" s="56">
        <v>447.2</v>
      </c>
      <c r="G932" s="85"/>
      <c r="H932" s="86">
        <f t="shared" si="14"/>
        <v>0</v>
      </c>
    </row>
    <row r="933" spans="1:8" ht="16.75" customHeight="1" x14ac:dyDescent="0.25">
      <c r="A933" s="1" t="s">
        <v>1675</v>
      </c>
      <c r="B933" s="1" t="s">
        <v>1676</v>
      </c>
      <c r="C933" s="1" t="s">
        <v>1677</v>
      </c>
      <c r="D933" s="3">
        <v>10</v>
      </c>
      <c r="E933" s="10" t="s">
        <v>80</v>
      </c>
      <c r="F933" s="56">
        <v>496.63</v>
      </c>
      <c r="G933" s="85"/>
      <c r="H933" s="86">
        <f t="shared" si="14"/>
        <v>0</v>
      </c>
    </row>
    <row r="934" spans="1:8" ht="25.7" x14ac:dyDescent="0.25">
      <c r="A934" s="1" t="s">
        <v>1678</v>
      </c>
      <c r="B934" s="1" t="s">
        <v>1676</v>
      </c>
      <c r="C934" s="1" t="s">
        <v>1677</v>
      </c>
      <c r="D934" s="2">
        <v>11</v>
      </c>
      <c r="E934" s="10" t="s">
        <v>80</v>
      </c>
      <c r="F934" s="56">
        <v>496.63</v>
      </c>
      <c r="G934" s="85"/>
      <c r="H934" s="86">
        <f t="shared" si="14"/>
        <v>0</v>
      </c>
    </row>
    <row r="935" spans="1:8" ht="38.5" x14ac:dyDescent="0.25">
      <c r="A935" s="1" t="s">
        <v>1679</v>
      </c>
      <c r="B935" s="1" t="s">
        <v>1680</v>
      </c>
      <c r="C935" s="1" t="s">
        <v>1681</v>
      </c>
      <c r="D935" s="2" t="s">
        <v>1536</v>
      </c>
      <c r="E935" s="10" t="s">
        <v>66</v>
      </c>
      <c r="F935" s="56">
        <v>490.74</v>
      </c>
      <c r="G935" s="85"/>
      <c r="H935" s="86">
        <f t="shared" si="14"/>
        <v>0</v>
      </c>
    </row>
    <row r="936" spans="1:8" ht="38.5" x14ac:dyDescent="0.25">
      <c r="A936" s="1" t="s">
        <v>1682</v>
      </c>
      <c r="B936" s="1" t="s">
        <v>1683</v>
      </c>
      <c r="C936" s="1" t="s">
        <v>1684</v>
      </c>
      <c r="D936" s="2" t="s">
        <v>1536</v>
      </c>
      <c r="E936" s="10" t="s">
        <v>66</v>
      </c>
      <c r="F936" s="56">
        <v>601.36</v>
      </c>
      <c r="G936" s="85"/>
      <c r="H936" s="86">
        <f t="shared" si="14"/>
        <v>0</v>
      </c>
    </row>
    <row r="937" spans="1:8" ht="77" x14ac:dyDescent="0.25">
      <c r="A937" s="1" t="s">
        <v>1685</v>
      </c>
      <c r="B937" s="1" t="s">
        <v>1686</v>
      </c>
      <c r="C937" s="1" t="s">
        <v>1687</v>
      </c>
      <c r="D937" s="2" t="s">
        <v>1536</v>
      </c>
      <c r="E937" s="10" t="s">
        <v>1688</v>
      </c>
      <c r="F937" s="56">
        <v>506.04</v>
      </c>
      <c r="G937" s="85"/>
      <c r="H937" s="86">
        <f t="shared" si="14"/>
        <v>0</v>
      </c>
    </row>
    <row r="938" spans="1:8" ht="25.7" x14ac:dyDescent="0.25">
      <c r="A938" s="1" t="s">
        <v>1689</v>
      </c>
      <c r="B938" s="1" t="s">
        <v>1690</v>
      </c>
      <c r="C938" s="1" t="s">
        <v>1691</v>
      </c>
      <c r="D938" s="2" t="s">
        <v>1536</v>
      </c>
      <c r="E938" s="10" t="s">
        <v>49</v>
      </c>
      <c r="F938" s="56">
        <v>406.01</v>
      </c>
      <c r="G938" s="85"/>
      <c r="H938" s="86">
        <f t="shared" si="14"/>
        <v>0</v>
      </c>
    </row>
    <row r="939" spans="1:8" ht="25.7" x14ac:dyDescent="0.25">
      <c r="A939" s="1" t="s">
        <v>1692</v>
      </c>
      <c r="B939" s="1" t="s">
        <v>1693</v>
      </c>
      <c r="C939" s="1" t="s">
        <v>1694</v>
      </c>
      <c r="D939" s="2" t="s">
        <v>1536</v>
      </c>
      <c r="E939" s="10" t="s">
        <v>247</v>
      </c>
      <c r="F939" s="56">
        <v>506.04</v>
      </c>
      <c r="G939" s="85"/>
      <c r="H939" s="86">
        <f t="shared" si="14"/>
        <v>0</v>
      </c>
    </row>
    <row r="940" spans="1:8" ht="25.7" x14ac:dyDescent="0.25">
      <c r="A940" s="1" t="s">
        <v>1695</v>
      </c>
      <c r="B940" s="1" t="s">
        <v>1696</v>
      </c>
      <c r="C940" s="1" t="s">
        <v>1697</v>
      </c>
      <c r="D940" s="2">
        <v>10</v>
      </c>
      <c r="E940" s="10" t="s">
        <v>80</v>
      </c>
      <c r="F940" s="56">
        <v>402.48</v>
      </c>
      <c r="G940" s="85"/>
      <c r="H940" s="86">
        <f t="shared" si="14"/>
        <v>0</v>
      </c>
    </row>
    <row r="941" spans="1:8" ht="25.7" x14ac:dyDescent="0.25">
      <c r="A941" s="1" t="s">
        <v>1698</v>
      </c>
      <c r="B941" s="1" t="s">
        <v>1696</v>
      </c>
      <c r="C941" s="1" t="s">
        <v>1699</v>
      </c>
      <c r="D941" s="3">
        <v>11</v>
      </c>
      <c r="E941" s="10" t="s">
        <v>80</v>
      </c>
      <c r="F941" s="56">
        <v>402.48</v>
      </c>
      <c r="G941" s="85"/>
      <c r="H941" s="86">
        <f t="shared" si="14"/>
        <v>0</v>
      </c>
    </row>
    <row r="942" spans="1:8" ht="25.5" customHeight="1" x14ac:dyDescent="0.25">
      <c r="A942" s="1" t="s">
        <v>1700</v>
      </c>
      <c r="B942" s="1" t="s">
        <v>982</v>
      </c>
      <c r="C942" s="1" t="s">
        <v>1701</v>
      </c>
      <c r="D942" s="2" t="s">
        <v>1536</v>
      </c>
      <c r="E942" s="10" t="s">
        <v>80</v>
      </c>
      <c r="F942" s="56">
        <v>496.63</v>
      </c>
      <c r="G942" s="85"/>
      <c r="H942" s="86">
        <f t="shared" si="14"/>
        <v>0</v>
      </c>
    </row>
    <row r="943" spans="1:8" ht="25.5" customHeight="1" x14ac:dyDescent="0.25">
      <c r="A943" s="1" t="s">
        <v>1702</v>
      </c>
      <c r="B943" s="1" t="s">
        <v>1703</v>
      </c>
      <c r="C943" s="1" t="s">
        <v>1704</v>
      </c>
      <c r="D943" s="3">
        <v>10</v>
      </c>
      <c r="E943" s="10" t="s">
        <v>203</v>
      </c>
      <c r="F943" s="56">
        <v>706.1</v>
      </c>
      <c r="G943" s="85"/>
      <c r="H943" s="86">
        <f t="shared" si="14"/>
        <v>0</v>
      </c>
    </row>
    <row r="944" spans="1:8" ht="38.5" x14ac:dyDescent="0.25">
      <c r="A944" s="1" t="s">
        <v>1705</v>
      </c>
      <c r="B944" s="1" t="s">
        <v>1703</v>
      </c>
      <c r="C944" s="1" t="s">
        <v>1704</v>
      </c>
      <c r="D944" s="3">
        <v>11</v>
      </c>
      <c r="E944" s="10" t="s">
        <v>203</v>
      </c>
      <c r="F944" s="56">
        <v>706.1</v>
      </c>
      <c r="G944" s="85"/>
      <c r="H944" s="86">
        <f t="shared" si="14"/>
        <v>0</v>
      </c>
    </row>
    <row r="945" spans="1:8" ht="25.7" x14ac:dyDescent="0.25">
      <c r="A945" s="1" t="s">
        <v>1706</v>
      </c>
      <c r="B945" s="1" t="s">
        <v>1707</v>
      </c>
      <c r="C945" s="1" t="s">
        <v>1708</v>
      </c>
      <c r="D945" s="3">
        <v>10</v>
      </c>
      <c r="E945" s="10" t="s">
        <v>80</v>
      </c>
      <c r="F945" s="56">
        <v>542.52</v>
      </c>
      <c r="G945" s="85"/>
      <c r="H945" s="86">
        <f t="shared" si="14"/>
        <v>0</v>
      </c>
    </row>
    <row r="946" spans="1:8" ht="25.7" x14ac:dyDescent="0.25">
      <c r="A946" s="1" t="s">
        <v>1709</v>
      </c>
      <c r="B946" s="1" t="s">
        <v>1707</v>
      </c>
      <c r="C946" s="1" t="s">
        <v>1708</v>
      </c>
      <c r="D946" s="3">
        <v>11</v>
      </c>
      <c r="E946" s="10" t="s">
        <v>80</v>
      </c>
      <c r="F946" s="56">
        <v>542.52</v>
      </c>
      <c r="G946" s="85"/>
      <c r="H946" s="86">
        <f t="shared" si="14"/>
        <v>0</v>
      </c>
    </row>
    <row r="947" spans="1:8" ht="63.8" customHeight="1" x14ac:dyDescent="0.25">
      <c r="A947" s="1" t="s">
        <v>1710</v>
      </c>
      <c r="B947" s="1" t="s">
        <v>1131</v>
      </c>
      <c r="C947" s="1" t="s">
        <v>1711</v>
      </c>
      <c r="D947" s="2" t="s">
        <v>1536</v>
      </c>
      <c r="E947" s="10" t="s">
        <v>62</v>
      </c>
      <c r="F947" s="56">
        <v>525.71</v>
      </c>
      <c r="G947" s="85"/>
      <c r="H947" s="86">
        <f t="shared" si="14"/>
        <v>0</v>
      </c>
    </row>
    <row r="948" spans="1:8" ht="77" x14ac:dyDescent="0.25">
      <c r="A948" s="1" t="s">
        <v>1712</v>
      </c>
      <c r="B948" s="1" t="s">
        <v>1105</v>
      </c>
      <c r="C948" s="1" t="s">
        <v>1713</v>
      </c>
      <c r="D948" s="3">
        <v>10</v>
      </c>
      <c r="E948" s="10" t="s">
        <v>62</v>
      </c>
      <c r="F948" s="56">
        <v>438.85</v>
      </c>
      <c r="G948" s="85"/>
      <c r="H948" s="86">
        <f t="shared" si="14"/>
        <v>0</v>
      </c>
    </row>
    <row r="949" spans="1:8" ht="51.35" x14ac:dyDescent="0.25">
      <c r="A949" s="1" t="s">
        <v>1714</v>
      </c>
      <c r="B949" s="1" t="s">
        <v>1105</v>
      </c>
      <c r="C949" s="1" t="s">
        <v>1715</v>
      </c>
      <c r="D949" s="3">
        <v>11</v>
      </c>
      <c r="E949" s="10" t="s">
        <v>62</v>
      </c>
      <c r="F949" s="56">
        <v>473.66</v>
      </c>
      <c r="G949" s="85"/>
      <c r="H949" s="86">
        <f t="shared" si="14"/>
        <v>0</v>
      </c>
    </row>
    <row r="950" spans="1:8" ht="63.8" customHeight="1" x14ac:dyDescent="0.25">
      <c r="A950" s="1" t="s">
        <v>1716</v>
      </c>
      <c r="B950" s="1" t="s">
        <v>1136</v>
      </c>
      <c r="C950" s="1" t="s">
        <v>1711</v>
      </c>
      <c r="D950" s="2" t="s">
        <v>1536</v>
      </c>
      <c r="E950" s="10" t="s">
        <v>62</v>
      </c>
      <c r="F950" s="56">
        <v>462.27</v>
      </c>
      <c r="G950" s="85"/>
      <c r="H950" s="86">
        <f t="shared" si="14"/>
        <v>0</v>
      </c>
    </row>
    <row r="951" spans="1:8" ht="77" x14ac:dyDescent="0.25">
      <c r="A951" s="1" t="s">
        <v>1717</v>
      </c>
      <c r="B951" s="1" t="s">
        <v>1718</v>
      </c>
      <c r="C951" s="1" t="s">
        <v>1713</v>
      </c>
      <c r="D951" s="2" t="s">
        <v>1536</v>
      </c>
      <c r="E951" s="10" t="s">
        <v>62</v>
      </c>
      <c r="F951" s="56">
        <v>478.19</v>
      </c>
      <c r="G951" s="85"/>
      <c r="H951" s="86">
        <f t="shared" si="14"/>
        <v>0</v>
      </c>
    </row>
    <row r="952" spans="1:8" ht="63.8" customHeight="1" x14ac:dyDescent="0.25">
      <c r="A952" s="1" t="s">
        <v>1719</v>
      </c>
      <c r="B952" s="1" t="s">
        <v>1720</v>
      </c>
      <c r="C952" s="1" t="s">
        <v>1711</v>
      </c>
      <c r="D952" s="2" t="s">
        <v>1536</v>
      </c>
      <c r="E952" s="10" t="s">
        <v>62</v>
      </c>
      <c r="F952" s="56">
        <v>412.3</v>
      </c>
      <c r="G952" s="85"/>
      <c r="H952" s="86">
        <f t="shared" si="14"/>
        <v>0</v>
      </c>
    </row>
    <row r="953" spans="1:8" ht="63.8" customHeight="1" x14ac:dyDescent="0.25">
      <c r="A953" s="1" t="s">
        <v>1721</v>
      </c>
      <c r="B953" s="1" t="s">
        <v>1095</v>
      </c>
      <c r="C953" s="1" t="s">
        <v>1713</v>
      </c>
      <c r="D953" s="3">
        <v>10</v>
      </c>
      <c r="E953" s="10" t="s">
        <v>62</v>
      </c>
      <c r="F953" s="56">
        <v>477.29</v>
      </c>
      <c r="G953" s="85"/>
      <c r="H953" s="86">
        <f t="shared" si="14"/>
        <v>0</v>
      </c>
    </row>
    <row r="954" spans="1:8" ht="38.5" customHeight="1" x14ac:dyDescent="0.25">
      <c r="A954" s="1" t="s">
        <v>1722</v>
      </c>
      <c r="B954" s="1" t="s">
        <v>1124</v>
      </c>
      <c r="C954" s="1" t="s">
        <v>1713</v>
      </c>
      <c r="D954" s="3">
        <v>11</v>
      </c>
      <c r="E954" s="10" t="s">
        <v>62</v>
      </c>
      <c r="F954" s="56">
        <v>520.4</v>
      </c>
      <c r="G954" s="85"/>
      <c r="H954" s="86">
        <f t="shared" si="14"/>
        <v>0</v>
      </c>
    </row>
    <row r="955" spans="1:8" ht="38.5" customHeight="1" x14ac:dyDescent="0.25">
      <c r="A955" s="1" t="s">
        <v>1723</v>
      </c>
      <c r="B955" s="1" t="s">
        <v>1074</v>
      </c>
      <c r="C955" s="1" t="s">
        <v>1724</v>
      </c>
      <c r="D955" s="3">
        <v>10</v>
      </c>
      <c r="E955" s="10" t="s">
        <v>203</v>
      </c>
      <c r="F955" s="56">
        <v>470.73</v>
      </c>
      <c r="G955" s="85"/>
      <c r="H955" s="86">
        <f t="shared" si="14"/>
        <v>0</v>
      </c>
    </row>
    <row r="956" spans="1:8" ht="51" customHeight="1" x14ac:dyDescent="0.25">
      <c r="A956" s="1" t="s">
        <v>1725</v>
      </c>
      <c r="B956" s="1" t="s">
        <v>1074</v>
      </c>
      <c r="C956" s="1" t="s">
        <v>1724</v>
      </c>
      <c r="D956" s="3">
        <v>11</v>
      </c>
      <c r="E956" s="10" t="s">
        <v>203</v>
      </c>
      <c r="F956" s="56">
        <v>470.73</v>
      </c>
      <c r="G956" s="85"/>
      <c r="H956" s="86">
        <f t="shared" si="14"/>
        <v>0</v>
      </c>
    </row>
    <row r="957" spans="1:8" ht="51" customHeight="1" x14ac:dyDescent="0.25">
      <c r="A957" s="1" t="s">
        <v>1726</v>
      </c>
      <c r="B957" s="1" t="s">
        <v>290</v>
      </c>
      <c r="C957" s="1" t="s">
        <v>1727</v>
      </c>
      <c r="D957" s="3">
        <v>10</v>
      </c>
      <c r="E957" s="10" t="s">
        <v>80</v>
      </c>
      <c r="F957" s="56">
        <v>462.5</v>
      </c>
      <c r="G957" s="85"/>
      <c r="H957" s="86">
        <f t="shared" si="14"/>
        <v>0</v>
      </c>
    </row>
    <row r="958" spans="1:8" ht="38.5" customHeight="1" x14ac:dyDescent="0.25">
      <c r="A958" s="1" t="s">
        <v>1728</v>
      </c>
      <c r="B958" s="1" t="s">
        <v>290</v>
      </c>
      <c r="C958" s="1" t="s">
        <v>1727</v>
      </c>
      <c r="D958" s="3">
        <v>11</v>
      </c>
      <c r="E958" s="10" t="s">
        <v>80</v>
      </c>
      <c r="F958" s="56">
        <v>462.5</v>
      </c>
      <c r="G958" s="85"/>
      <c r="H958" s="86">
        <f t="shared" si="14"/>
        <v>0</v>
      </c>
    </row>
    <row r="959" spans="1:8" ht="38.5" customHeight="1" x14ac:dyDescent="0.25">
      <c r="A959" s="1" t="s">
        <v>1729</v>
      </c>
      <c r="B959" s="1" t="s">
        <v>1158</v>
      </c>
      <c r="C959" s="1" t="s">
        <v>1730</v>
      </c>
      <c r="D959" s="2" t="s">
        <v>1536</v>
      </c>
      <c r="E959" s="10" t="s">
        <v>80</v>
      </c>
      <c r="F959" s="56">
        <v>398.95</v>
      </c>
      <c r="G959" s="85"/>
      <c r="H959" s="86">
        <f t="shared" si="14"/>
        <v>0</v>
      </c>
    </row>
    <row r="960" spans="1:8" ht="51" customHeight="1" x14ac:dyDescent="0.25">
      <c r="A960" s="1" t="s">
        <v>1731</v>
      </c>
      <c r="B960" s="1" t="s">
        <v>1131</v>
      </c>
      <c r="C960" s="1" t="s">
        <v>1732</v>
      </c>
      <c r="D960" s="3">
        <v>10</v>
      </c>
      <c r="E960" s="10" t="s">
        <v>62</v>
      </c>
      <c r="F960" s="56">
        <v>424.47</v>
      </c>
      <c r="G960" s="85"/>
      <c r="H960" s="86">
        <f t="shared" si="14"/>
        <v>0</v>
      </c>
    </row>
    <row r="961" spans="1:8" ht="51" customHeight="1" x14ac:dyDescent="0.25">
      <c r="A961" s="1" t="s">
        <v>1733</v>
      </c>
      <c r="B961" s="1" t="s">
        <v>1734</v>
      </c>
      <c r="C961" s="1" t="s">
        <v>1735</v>
      </c>
      <c r="D961" s="3">
        <v>10</v>
      </c>
      <c r="E961" s="10" t="s">
        <v>62</v>
      </c>
      <c r="F961" s="56">
        <v>475.09</v>
      </c>
      <c r="G961" s="85"/>
      <c r="H961" s="86">
        <f t="shared" si="14"/>
        <v>0</v>
      </c>
    </row>
    <row r="962" spans="1:8" ht="38.5" customHeight="1" x14ac:dyDescent="0.25">
      <c r="A962" s="1" t="s">
        <v>1736</v>
      </c>
      <c r="B962" s="1" t="s">
        <v>1734</v>
      </c>
      <c r="C962" s="1" t="s">
        <v>1735</v>
      </c>
      <c r="D962" s="3">
        <v>11</v>
      </c>
      <c r="E962" s="10" t="s">
        <v>62</v>
      </c>
      <c r="F962" s="56">
        <v>522.59</v>
      </c>
      <c r="G962" s="85"/>
      <c r="H962" s="86">
        <f t="shared" si="14"/>
        <v>0</v>
      </c>
    </row>
    <row r="963" spans="1:8" ht="51" customHeight="1" x14ac:dyDescent="0.25">
      <c r="A963" s="1" t="s">
        <v>1737</v>
      </c>
      <c r="B963" s="1" t="s">
        <v>1131</v>
      </c>
      <c r="C963" s="1" t="s">
        <v>1732</v>
      </c>
      <c r="D963" s="3">
        <v>11</v>
      </c>
      <c r="E963" s="10" t="s">
        <v>62</v>
      </c>
      <c r="F963" s="56">
        <v>466.55</v>
      </c>
      <c r="G963" s="85"/>
      <c r="H963" s="86">
        <f t="shared" si="14"/>
        <v>0</v>
      </c>
    </row>
    <row r="964" spans="1:8" ht="51" customHeight="1" x14ac:dyDescent="0.25">
      <c r="A964" s="1" t="s">
        <v>1738</v>
      </c>
      <c r="B964" s="1" t="s">
        <v>290</v>
      </c>
      <c r="C964" s="1" t="s">
        <v>1739</v>
      </c>
      <c r="D964" s="3">
        <v>10</v>
      </c>
      <c r="E964" s="10" t="s">
        <v>80</v>
      </c>
      <c r="F964" s="56">
        <v>482.5</v>
      </c>
      <c r="G964" s="85"/>
      <c r="H964" s="86">
        <f t="shared" ref="H964:H1027" si="15">F964*G964</f>
        <v>0</v>
      </c>
    </row>
    <row r="965" spans="1:8" ht="51" customHeight="1" x14ac:dyDescent="0.25">
      <c r="A965" s="1" t="s">
        <v>1740</v>
      </c>
      <c r="B965" s="1" t="s">
        <v>1741</v>
      </c>
      <c r="C965" s="1" t="s">
        <v>1742</v>
      </c>
      <c r="D965" s="3">
        <v>10</v>
      </c>
      <c r="E965" s="10" t="s">
        <v>80</v>
      </c>
      <c r="F965" s="56">
        <v>631.96</v>
      </c>
      <c r="G965" s="85"/>
      <c r="H965" s="86">
        <f t="shared" si="15"/>
        <v>0</v>
      </c>
    </row>
    <row r="966" spans="1:8" ht="51" customHeight="1" x14ac:dyDescent="0.25">
      <c r="A966" s="1" t="s">
        <v>1743</v>
      </c>
      <c r="B966" s="1" t="s">
        <v>290</v>
      </c>
      <c r="C966" s="1" t="s">
        <v>1739</v>
      </c>
      <c r="D966" s="3">
        <v>11</v>
      </c>
      <c r="E966" s="10" t="s">
        <v>80</v>
      </c>
      <c r="F966" s="56">
        <v>482.5</v>
      </c>
      <c r="G966" s="85"/>
      <c r="H966" s="86">
        <f t="shared" si="15"/>
        <v>0</v>
      </c>
    </row>
    <row r="967" spans="1:8" ht="64.2" x14ac:dyDescent="0.25">
      <c r="A967" s="1" t="s">
        <v>1744</v>
      </c>
      <c r="B967" s="1" t="s">
        <v>1741</v>
      </c>
      <c r="C967" s="1" t="s">
        <v>1742</v>
      </c>
      <c r="D967" s="3">
        <v>11</v>
      </c>
      <c r="E967" s="10" t="s">
        <v>80</v>
      </c>
      <c r="F967" s="56">
        <v>631.96</v>
      </c>
      <c r="G967" s="85"/>
      <c r="H967" s="86">
        <f t="shared" si="15"/>
        <v>0</v>
      </c>
    </row>
    <row r="968" spans="1:8" ht="25.7" x14ac:dyDescent="0.25">
      <c r="A968" s="1" t="s">
        <v>1745</v>
      </c>
      <c r="B968" s="1" t="s">
        <v>1746</v>
      </c>
      <c r="C968" s="1" t="s">
        <v>1747</v>
      </c>
      <c r="D968" s="3">
        <v>10</v>
      </c>
      <c r="E968" s="10" t="s">
        <v>62</v>
      </c>
      <c r="F968" s="56">
        <v>402.98</v>
      </c>
      <c r="G968" s="85"/>
      <c r="H968" s="86">
        <f t="shared" si="15"/>
        <v>0</v>
      </c>
    </row>
    <row r="969" spans="1:8" ht="25.7" x14ac:dyDescent="0.25">
      <c r="A969" s="1" t="s">
        <v>1748</v>
      </c>
      <c r="B969" s="1" t="s">
        <v>1749</v>
      </c>
      <c r="C969" s="1" t="s">
        <v>1747</v>
      </c>
      <c r="D969" s="3">
        <v>11</v>
      </c>
      <c r="E969" s="10" t="s">
        <v>62</v>
      </c>
      <c r="F969" s="56">
        <v>402.98</v>
      </c>
      <c r="G969" s="85"/>
      <c r="H969" s="86">
        <f t="shared" si="15"/>
        <v>0</v>
      </c>
    </row>
    <row r="970" spans="1:8" ht="38.5" x14ac:dyDescent="0.25">
      <c r="A970" s="1" t="s">
        <v>1750</v>
      </c>
      <c r="B970" s="1" t="s">
        <v>1751</v>
      </c>
      <c r="C970" s="1" t="s">
        <v>1752</v>
      </c>
      <c r="D970" s="3">
        <v>10</v>
      </c>
      <c r="E970" s="10" t="s">
        <v>1147</v>
      </c>
      <c r="F970" s="56">
        <v>406.01</v>
      </c>
      <c r="G970" s="85"/>
      <c r="H970" s="86">
        <f t="shared" si="15"/>
        <v>0</v>
      </c>
    </row>
    <row r="971" spans="1:8" ht="38.5" x14ac:dyDescent="0.25">
      <c r="A971" s="1" t="s">
        <v>1753</v>
      </c>
      <c r="B971" s="1" t="s">
        <v>1751</v>
      </c>
      <c r="C971" s="1" t="s">
        <v>1754</v>
      </c>
      <c r="D971" s="3">
        <v>11</v>
      </c>
      <c r="E971" s="10" t="s">
        <v>1147</v>
      </c>
      <c r="F971" s="56">
        <v>386</v>
      </c>
      <c r="G971" s="85"/>
      <c r="H971" s="86">
        <f t="shared" si="15"/>
        <v>0</v>
      </c>
    </row>
    <row r="972" spans="1:8" ht="38.5" x14ac:dyDescent="0.25">
      <c r="A972" s="1" t="s">
        <v>1755</v>
      </c>
      <c r="B972" s="1" t="s">
        <v>1756</v>
      </c>
      <c r="C972" s="1" t="s">
        <v>1757</v>
      </c>
      <c r="D972" s="3">
        <v>10</v>
      </c>
      <c r="E972" s="10" t="s">
        <v>1147</v>
      </c>
      <c r="F972" s="56">
        <v>365.99</v>
      </c>
      <c r="G972" s="85"/>
      <c r="H972" s="86">
        <f t="shared" si="15"/>
        <v>0</v>
      </c>
    </row>
    <row r="973" spans="1:8" ht="25.5" customHeight="1" x14ac:dyDescent="0.25">
      <c r="A973" s="1" t="s">
        <v>1758</v>
      </c>
      <c r="B973" s="1" t="s">
        <v>1756</v>
      </c>
      <c r="C973" s="1" t="s">
        <v>1759</v>
      </c>
      <c r="D973" s="3">
        <v>11</v>
      </c>
      <c r="E973" s="10" t="s">
        <v>1147</v>
      </c>
      <c r="F973" s="56">
        <v>324.81</v>
      </c>
      <c r="G973" s="85"/>
      <c r="H973" s="86">
        <f t="shared" si="15"/>
        <v>0</v>
      </c>
    </row>
    <row r="974" spans="1:8" ht="25.5" customHeight="1" x14ac:dyDescent="0.25">
      <c r="A974" s="1" t="s">
        <v>1760</v>
      </c>
      <c r="B974" s="1" t="s">
        <v>1761</v>
      </c>
      <c r="C974" s="1" t="s">
        <v>1762</v>
      </c>
      <c r="D974" s="3">
        <v>10</v>
      </c>
      <c r="E974" s="10" t="s">
        <v>1147</v>
      </c>
      <c r="F974" s="56">
        <v>873.21</v>
      </c>
      <c r="G974" s="85"/>
      <c r="H974" s="86">
        <f t="shared" si="15"/>
        <v>0</v>
      </c>
    </row>
    <row r="975" spans="1:8" ht="25.5" customHeight="1" x14ac:dyDescent="0.25">
      <c r="A975" s="1" t="s">
        <v>1763</v>
      </c>
      <c r="B975" s="1" t="s">
        <v>1761</v>
      </c>
      <c r="C975" s="1" t="s">
        <v>1764</v>
      </c>
      <c r="D975" s="3">
        <v>11</v>
      </c>
      <c r="E975" s="10" t="s">
        <v>1147</v>
      </c>
      <c r="F975" s="56">
        <v>772</v>
      </c>
      <c r="G975" s="85"/>
      <c r="H975" s="86">
        <f t="shared" si="15"/>
        <v>0</v>
      </c>
    </row>
    <row r="976" spans="1:8" ht="25.5" customHeight="1" x14ac:dyDescent="0.25">
      <c r="A976" s="1" t="s">
        <v>1765</v>
      </c>
      <c r="B976" s="1" t="s">
        <v>1766</v>
      </c>
      <c r="C976" s="1" t="s">
        <v>1762</v>
      </c>
      <c r="D976" s="3">
        <v>10</v>
      </c>
      <c r="E976" s="10" t="s">
        <v>1147</v>
      </c>
      <c r="F976" s="56">
        <v>588.41999999999996</v>
      </c>
      <c r="G976" s="85"/>
      <c r="H976" s="86">
        <f t="shared" si="15"/>
        <v>0</v>
      </c>
    </row>
    <row r="977" spans="1:8" ht="38.5" x14ac:dyDescent="0.25">
      <c r="A977" s="1" t="s">
        <v>1767</v>
      </c>
      <c r="B977" s="1" t="s">
        <v>1768</v>
      </c>
      <c r="C977" s="1" t="s">
        <v>1764</v>
      </c>
      <c r="D977" s="3">
        <v>11</v>
      </c>
      <c r="E977" s="10" t="s">
        <v>1147</v>
      </c>
      <c r="F977" s="56">
        <v>588.41999999999996</v>
      </c>
      <c r="G977" s="85"/>
      <c r="H977" s="86">
        <f t="shared" si="15"/>
        <v>0</v>
      </c>
    </row>
    <row r="978" spans="1:8" ht="25.7" x14ac:dyDescent="0.25">
      <c r="A978" s="1" t="s">
        <v>1769</v>
      </c>
      <c r="B978" s="1" t="s">
        <v>1770</v>
      </c>
      <c r="C978" s="1" t="s">
        <v>1771</v>
      </c>
      <c r="D978" s="3">
        <v>10</v>
      </c>
      <c r="E978" s="10" t="s">
        <v>80</v>
      </c>
      <c r="F978" s="56">
        <v>473.09</v>
      </c>
      <c r="G978" s="85"/>
      <c r="H978" s="86">
        <f t="shared" si="15"/>
        <v>0</v>
      </c>
    </row>
    <row r="979" spans="1:8" ht="25.7" x14ac:dyDescent="0.25">
      <c r="A979" s="1" t="s">
        <v>1772</v>
      </c>
      <c r="B979" s="1" t="s">
        <v>1770</v>
      </c>
      <c r="C979" s="1" t="s">
        <v>1771</v>
      </c>
      <c r="D979" s="3">
        <v>11</v>
      </c>
      <c r="E979" s="10" t="s">
        <v>80</v>
      </c>
      <c r="F979" s="56">
        <v>473.09</v>
      </c>
      <c r="G979" s="85"/>
      <c r="H979" s="86">
        <f t="shared" si="15"/>
        <v>0</v>
      </c>
    </row>
    <row r="980" spans="1:8" ht="38.5" x14ac:dyDescent="0.25">
      <c r="A980" s="1" t="s">
        <v>1773</v>
      </c>
      <c r="B980" s="1" t="s">
        <v>1774</v>
      </c>
      <c r="C980" s="1" t="s">
        <v>1775</v>
      </c>
      <c r="D980" s="3">
        <v>10</v>
      </c>
      <c r="E980" s="10" t="s">
        <v>49</v>
      </c>
      <c r="F980" s="56">
        <v>436.6</v>
      </c>
      <c r="G980" s="85"/>
      <c r="H980" s="86">
        <f t="shared" si="15"/>
        <v>0</v>
      </c>
    </row>
    <row r="981" spans="1:8" ht="38.5" x14ac:dyDescent="0.25">
      <c r="A981" s="1" t="s">
        <v>1776</v>
      </c>
      <c r="B981" s="1" t="s">
        <v>1774</v>
      </c>
      <c r="C981" s="1" t="s">
        <v>1777</v>
      </c>
      <c r="D981" s="3">
        <v>11</v>
      </c>
      <c r="E981" s="10" t="s">
        <v>49</v>
      </c>
      <c r="F981" s="56">
        <v>436.6</v>
      </c>
      <c r="G981" s="85"/>
      <c r="H981" s="86">
        <f t="shared" si="15"/>
        <v>0</v>
      </c>
    </row>
    <row r="982" spans="1:8" ht="25.7" x14ac:dyDescent="0.25">
      <c r="A982" s="1" t="s">
        <v>1778</v>
      </c>
      <c r="B982" s="1" t="s">
        <v>1779</v>
      </c>
      <c r="C982" s="1" t="s">
        <v>1780</v>
      </c>
      <c r="D982" s="3">
        <v>10</v>
      </c>
      <c r="E982" s="10" t="s">
        <v>80</v>
      </c>
      <c r="F982" s="56">
        <v>421.31</v>
      </c>
      <c r="G982" s="85"/>
      <c r="H982" s="86">
        <f t="shared" si="15"/>
        <v>0</v>
      </c>
    </row>
    <row r="983" spans="1:8" ht="25.7" x14ac:dyDescent="0.25">
      <c r="A983" s="1" t="s">
        <v>1781</v>
      </c>
      <c r="B983" s="1" t="s">
        <v>1779</v>
      </c>
      <c r="C983" s="1" t="s">
        <v>1780</v>
      </c>
      <c r="D983" s="3">
        <v>11</v>
      </c>
      <c r="E983" s="10" t="s">
        <v>80</v>
      </c>
      <c r="F983" s="56">
        <v>421.31</v>
      </c>
      <c r="G983" s="85"/>
      <c r="H983" s="86">
        <f t="shared" si="15"/>
        <v>0</v>
      </c>
    </row>
    <row r="984" spans="1:8" ht="25.7" x14ac:dyDescent="0.25">
      <c r="A984" s="1" t="s">
        <v>1782</v>
      </c>
      <c r="B984" s="1" t="s">
        <v>1783</v>
      </c>
      <c r="C984" s="1" t="s">
        <v>1784</v>
      </c>
      <c r="D984" s="3">
        <v>10</v>
      </c>
      <c r="E984" s="10" t="s">
        <v>62</v>
      </c>
      <c r="F984" s="56">
        <v>507.97</v>
      </c>
      <c r="G984" s="85"/>
      <c r="H984" s="86">
        <f t="shared" si="15"/>
        <v>0</v>
      </c>
    </row>
    <row r="985" spans="1:8" ht="25.7" x14ac:dyDescent="0.25">
      <c r="A985" s="1" t="s">
        <v>1785</v>
      </c>
      <c r="B985" s="1" t="s">
        <v>1786</v>
      </c>
      <c r="C985" s="1" t="s">
        <v>1784</v>
      </c>
      <c r="D985" s="3">
        <v>11</v>
      </c>
      <c r="E985" s="10" t="s">
        <v>62</v>
      </c>
      <c r="F985" s="56">
        <v>557.80999999999995</v>
      </c>
      <c r="G985" s="85"/>
      <c r="H985" s="86">
        <f t="shared" si="15"/>
        <v>0</v>
      </c>
    </row>
    <row r="986" spans="1:8" ht="25.7" x14ac:dyDescent="0.25">
      <c r="A986" s="1" t="s">
        <v>1787</v>
      </c>
      <c r="B986" s="1" t="s">
        <v>1788</v>
      </c>
      <c r="C986" s="1" t="s">
        <v>1780</v>
      </c>
      <c r="D986" s="3">
        <v>10</v>
      </c>
      <c r="E986" s="10" t="s">
        <v>80</v>
      </c>
      <c r="F986" s="56">
        <v>471.91</v>
      </c>
      <c r="G986" s="85"/>
      <c r="H986" s="86">
        <f t="shared" si="15"/>
        <v>0</v>
      </c>
    </row>
    <row r="987" spans="1:8" ht="25.7" x14ac:dyDescent="0.25">
      <c r="A987" s="1" t="s">
        <v>1789</v>
      </c>
      <c r="B987" s="1" t="s">
        <v>1790</v>
      </c>
      <c r="C987" s="1" t="s">
        <v>1780</v>
      </c>
      <c r="D987" s="3">
        <v>11</v>
      </c>
      <c r="E987" s="10" t="s">
        <v>80</v>
      </c>
      <c r="F987" s="56">
        <v>471.91</v>
      </c>
      <c r="G987" s="85"/>
      <c r="H987" s="86">
        <f t="shared" si="15"/>
        <v>0</v>
      </c>
    </row>
    <row r="988" spans="1:8" ht="38.5" x14ac:dyDescent="0.25">
      <c r="A988" s="1" t="s">
        <v>1791</v>
      </c>
      <c r="B988" s="1" t="s">
        <v>1792</v>
      </c>
      <c r="C988" s="1" t="s">
        <v>1793</v>
      </c>
      <c r="D988" s="3">
        <v>10</v>
      </c>
      <c r="E988" s="10" t="s">
        <v>49</v>
      </c>
      <c r="F988" s="56">
        <v>436.6</v>
      </c>
      <c r="G988" s="85"/>
      <c r="H988" s="86">
        <f t="shared" si="15"/>
        <v>0</v>
      </c>
    </row>
    <row r="989" spans="1:8" ht="38.5" x14ac:dyDescent="0.25">
      <c r="A989" s="1" t="s">
        <v>1794</v>
      </c>
      <c r="B989" s="1" t="s">
        <v>1792</v>
      </c>
      <c r="C989" s="1" t="s">
        <v>1795</v>
      </c>
      <c r="D989" s="3">
        <v>11</v>
      </c>
      <c r="E989" s="10" t="s">
        <v>49</v>
      </c>
      <c r="F989" s="56">
        <v>436.6</v>
      </c>
      <c r="G989" s="85"/>
      <c r="H989" s="86">
        <f t="shared" si="15"/>
        <v>0</v>
      </c>
    </row>
    <row r="990" spans="1:8" ht="38.5" x14ac:dyDescent="0.25">
      <c r="A990" s="1" t="s">
        <v>1796</v>
      </c>
      <c r="B990" s="1" t="s">
        <v>1797</v>
      </c>
      <c r="C990" s="1" t="s">
        <v>1798</v>
      </c>
      <c r="D990" s="3">
        <v>10</v>
      </c>
      <c r="E990" s="10" t="s">
        <v>62</v>
      </c>
      <c r="F990" s="56">
        <v>527.52</v>
      </c>
      <c r="G990" s="85"/>
      <c r="H990" s="86">
        <f t="shared" si="15"/>
        <v>0</v>
      </c>
    </row>
    <row r="991" spans="1:8" ht="38.5" x14ac:dyDescent="0.25">
      <c r="A991" s="1" t="s">
        <v>1799</v>
      </c>
      <c r="B991" s="1" t="s">
        <v>1800</v>
      </c>
      <c r="C991" s="1" t="s">
        <v>1798</v>
      </c>
      <c r="D991" s="3">
        <v>11</v>
      </c>
      <c r="E991" s="10" t="s">
        <v>62</v>
      </c>
      <c r="F991" s="56">
        <v>580.20000000000005</v>
      </c>
      <c r="G991" s="85"/>
      <c r="H991" s="86">
        <f t="shared" si="15"/>
        <v>0</v>
      </c>
    </row>
    <row r="992" spans="1:8" ht="25.7" x14ac:dyDescent="0.25">
      <c r="A992" s="1" t="s">
        <v>1801</v>
      </c>
      <c r="B992" s="1" t="s">
        <v>1779</v>
      </c>
      <c r="C992" s="1" t="s">
        <v>1802</v>
      </c>
      <c r="D992" s="3">
        <v>10</v>
      </c>
      <c r="E992" s="10" t="s">
        <v>80</v>
      </c>
      <c r="F992" s="56">
        <v>495.45</v>
      </c>
      <c r="G992" s="85"/>
      <c r="H992" s="86">
        <f t="shared" si="15"/>
        <v>0</v>
      </c>
    </row>
    <row r="993" spans="1:8" ht="25.7" x14ac:dyDescent="0.25">
      <c r="A993" s="1" t="s">
        <v>1803</v>
      </c>
      <c r="B993" s="1" t="s">
        <v>1779</v>
      </c>
      <c r="C993" s="1" t="s">
        <v>1802</v>
      </c>
      <c r="D993" s="3">
        <v>11</v>
      </c>
      <c r="E993" s="10" t="s">
        <v>80</v>
      </c>
      <c r="F993" s="56">
        <v>495.45</v>
      </c>
      <c r="G993" s="85"/>
      <c r="H993" s="86">
        <f t="shared" si="15"/>
        <v>0</v>
      </c>
    </row>
    <row r="994" spans="1:8" ht="25.7" x14ac:dyDescent="0.25">
      <c r="A994" s="1" t="s">
        <v>1804</v>
      </c>
      <c r="B994" s="1" t="s">
        <v>1805</v>
      </c>
      <c r="C994" s="1" t="s">
        <v>1806</v>
      </c>
      <c r="D994" s="3">
        <v>10</v>
      </c>
      <c r="E994" s="10" t="s">
        <v>80</v>
      </c>
      <c r="F994" s="56">
        <v>495.45</v>
      </c>
      <c r="G994" s="85"/>
      <c r="H994" s="86">
        <f t="shared" si="15"/>
        <v>0</v>
      </c>
    </row>
    <row r="995" spans="1:8" ht="38.5" x14ac:dyDescent="0.25">
      <c r="A995" s="1" t="s">
        <v>1807</v>
      </c>
      <c r="B995" s="1" t="s">
        <v>1805</v>
      </c>
      <c r="C995" s="1" t="s">
        <v>1808</v>
      </c>
      <c r="D995" s="3">
        <v>10</v>
      </c>
      <c r="E995" s="10" t="s">
        <v>80</v>
      </c>
      <c r="F995" s="56">
        <v>495.45</v>
      </c>
      <c r="G995" s="85"/>
      <c r="H995" s="86">
        <f t="shared" si="15"/>
        <v>0</v>
      </c>
    </row>
    <row r="996" spans="1:8" ht="25.7" x14ac:dyDescent="0.25">
      <c r="A996" s="1" t="s">
        <v>1809</v>
      </c>
      <c r="B996" s="1" t="s">
        <v>1805</v>
      </c>
      <c r="C996" s="1" t="s">
        <v>1810</v>
      </c>
      <c r="D996" s="2" t="s">
        <v>1536</v>
      </c>
      <c r="E996" s="10" t="s">
        <v>80</v>
      </c>
      <c r="F996" s="56">
        <v>495.45</v>
      </c>
      <c r="G996" s="85"/>
      <c r="H996" s="86">
        <f t="shared" si="15"/>
        <v>0</v>
      </c>
    </row>
    <row r="997" spans="1:8" ht="25.7" x14ac:dyDescent="0.25">
      <c r="A997" s="1" t="s">
        <v>1811</v>
      </c>
      <c r="B997" s="1" t="s">
        <v>1805</v>
      </c>
      <c r="C997" s="1" t="s">
        <v>1812</v>
      </c>
      <c r="D997" s="3">
        <v>11</v>
      </c>
      <c r="E997" s="10" t="s">
        <v>80</v>
      </c>
      <c r="F997" s="56">
        <v>495.45</v>
      </c>
      <c r="G997" s="85"/>
      <c r="H997" s="86">
        <f t="shared" si="15"/>
        <v>0</v>
      </c>
    </row>
    <row r="998" spans="1:8" ht="38.5" x14ac:dyDescent="0.25">
      <c r="A998" s="1" t="s">
        <v>1813</v>
      </c>
      <c r="B998" s="1" t="s">
        <v>1805</v>
      </c>
      <c r="C998" s="1" t="s">
        <v>1814</v>
      </c>
      <c r="D998" s="3">
        <v>11</v>
      </c>
      <c r="E998" s="10" t="s">
        <v>80</v>
      </c>
      <c r="F998" s="56">
        <v>495.45</v>
      </c>
      <c r="G998" s="85"/>
      <c r="H998" s="86">
        <f t="shared" si="15"/>
        <v>0</v>
      </c>
    </row>
    <row r="999" spans="1:8" ht="25.7" x14ac:dyDescent="0.25">
      <c r="A999" s="1" t="s">
        <v>1815</v>
      </c>
      <c r="B999" s="1" t="s">
        <v>1358</v>
      </c>
      <c r="C999" s="1" t="s">
        <v>1816</v>
      </c>
      <c r="D999" s="3">
        <v>10</v>
      </c>
      <c r="E999" s="10" t="s">
        <v>80</v>
      </c>
      <c r="F999" s="56">
        <v>474.26</v>
      </c>
      <c r="G999" s="85"/>
      <c r="H999" s="86">
        <f t="shared" si="15"/>
        <v>0</v>
      </c>
    </row>
    <row r="1000" spans="1:8" ht="25.7" x14ac:dyDescent="0.25">
      <c r="A1000" s="1" t="s">
        <v>1817</v>
      </c>
      <c r="B1000" s="1" t="s">
        <v>1358</v>
      </c>
      <c r="C1000" s="1" t="s">
        <v>1816</v>
      </c>
      <c r="D1000" s="3">
        <v>11</v>
      </c>
      <c r="E1000" s="10" t="s">
        <v>80</v>
      </c>
      <c r="F1000" s="56">
        <v>474.26</v>
      </c>
      <c r="G1000" s="85"/>
      <c r="H1000" s="86">
        <f t="shared" si="15"/>
        <v>0</v>
      </c>
    </row>
    <row r="1001" spans="1:8" ht="25.7" x14ac:dyDescent="0.25">
      <c r="A1001" s="1" t="s">
        <v>1818</v>
      </c>
      <c r="B1001" s="1" t="s">
        <v>1819</v>
      </c>
      <c r="C1001" s="1" t="s">
        <v>1816</v>
      </c>
      <c r="D1001" s="3">
        <v>10</v>
      </c>
      <c r="E1001" s="10" t="s">
        <v>80</v>
      </c>
      <c r="F1001" s="56">
        <v>491.92</v>
      </c>
      <c r="G1001" s="85"/>
      <c r="H1001" s="86">
        <f t="shared" si="15"/>
        <v>0</v>
      </c>
    </row>
    <row r="1002" spans="1:8" ht="25.7" x14ac:dyDescent="0.25">
      <c r="A1002" s="1" t="s">
        <v>1820</v>
      </c>
      <c r="B1002" s="1" t="s">
        <v>1365</v>
      </c>
      <c r="C1002" s="1" t="s">
        <v>1816</v>
      </c>
      <c r="D1002" s="3">
        <v>11</v>
      </c>
      <c r="E1002" s="10" t="s">
        <v>80</v>
      </c>
      <c r="F1002" s="56">
        <v>491.92</v>
      </c>
      <c r="G1002" s="85"/>
      <c r="H1002" s="86">
        <f t="shared" si="15"/>
        <v>0</v>
      </c>
    </row>
    <row r="1003" spans="1:8" ht="25.7" x14ac:dyDescent="0.25">
      <c r="A1003" s="1" t="s">
        <v>1821</v>
      </c>
      <c r="B1003" s="1" t="s">
        <v>1822</v>
      </c>
      <c r="C1003" s="1" t="s">
        <v>1823</v>
      </c>
      <c r="D1003" s="3">
        <v>10</v>
      </c>
      <c r="E1003" s="10" t="s">
        <v>49</v>
      </c>
      <c r="F1003" s="56">
        <v>406.01</v>
      </c>
      <c r="G1003" s="85"/>
      <c r="H1003" s="86">
        <f t="shared" si="15"/>
        <v>0</v>
      </c>
    </row>
    <row r="1004" spans="1:8" ht="25.7" x14ac:dyDescent="0.25">
      <c r="A1004" s="1" t="s">
        <v>1824</v>
      </c>
      <c r="B1004" s="1" t="s">
        <v>1825</v>
      </c>
      <c r="C1004" s="1" t="s">
        <v>1826</v>
      </c>
      <c r="D1004" s="3">
        <v>11</v>
      </c>
      <c r="E1004" s="10" t="s">
        <v>49</v>
      </c>
      <c r="F1004" s="56">
        <v>406.01</v>
      </c>
      <c r="G1004" s="85"/>
      <c r="H1004" s="86">
        <f t="shared" si="15"/>
        <v>0</v>
      </c>
    </row>
    <row r="1005" spans="1:8" ht="25.7" x14ac:dyDescent="0.25">
      <c r="A1005" s="1" t="s">
        <v>1827</v>
      </c>
      <c r="B1005" s="1" t="s">
        <v>1384</v>
      </c>
      <c r="C1005" s="1" t="s">
        <v>1816</v>
      </c>
      <c r="D1005" s="3">
        <v>10</v>
      </c>
      <c r="E1005" s="10" t="s">
        <v>62</v>
      </c>
      <c r="F1005" s="56">
        <v>474.18</v>
      </c>
      <c r="G1005" s="85"/>
      <c r="H1005" s="86">
        <f t="shared" si="15"/>
        <v>0</v>
      </c>
    </row>
    <row r="1006" spans="1:8" ht="25.7" x14ac:dyDescent="0.25">
      <c r="A1006" s="1" t="s">
        <v>1828</v>
      </c>
      <c r="B1006" s="1" t="s">
        <v>1384</v>
      </c>
      <c r="C1006" s="1" t="s">
        <v>1816</v>
      </c>
      <c r="D1006" s="3">
        <v>11</v>
      </c>
      <c r="E1006" s="10" t="s">
        <v>62</v>
      </c>
      <c r="F1006" s="56">
        <v>474.18</v>
      </c>
      <c r="G1006" s="85"/>
      <c r="H1006" s="86">
        <f t="shared" si="15"/>
        <v>0</v>
      </c>
    </row>
    <row r="1007" spans="1:8" ht="25.7" x14ac:dyDescent="0.25">
      <c r="A1007" s="1" t="s">
        <v>1829</v>
      </c>
      <c r="B1007" s="1" t="s">
        <v>1830</v>
      </c>
      <c r="C1007" s="1" t="s">
        <v>1831</v>
      </c>
      <c r="D1007" s="3">
        <v>10</v>
      </c>
      <c r="E1007" s="10" t="s">
        <v>80</v>
      </c>
      <c r="F1007" s="56">
        <v>506.04</v>
      </c>
      <c r="G1007" s="85"/>
      <c r="H1007" s="86">
        <f t="shared" si="15"/>
        <v>0</v>
      </c>
    </row>
    <row r="1008" spans="1:8" ht="25.7" x14ac:dyDescent="0.25">
      <c r="A1008" s="1" t="s">
        <v>1832</v>
      </c>
      <c r="B1008" s="1" t="s">
        <v>1833</v>
      </c>
      <c r="C1008" s="1" t="s">
        <v>1831</v>
      </c>
      <c r="D1008" s="3">
        <v>11</v>
      </c>
      <c r="E1008" s="10" t="s">
        <v>80</v>
      </c>
      <c r="F1008" s="56">
        <v>506.04</v>
      </c>
      <c r="G1008" s="85"/>
      <c r="H1008" s="86">
        <f t="shared" si="15"/>
        <v>0</v>
      </c>
    </row>
    <row r="1009" spans="1:8" ht="25.7" x14ac:dyDescent="0.25">
      <c r="A1009" s="1" t="s">
        <v>1834</v>
      </c>
      <c r="B1009" s="1" t="s">
        <v>1835</v>
      </c>
      <c r="C1009" s="1" t="s">
        <v>1831</v>
      </c>
      <c r="D1009" s="3">
        <v>10</v>
      </c>
      <c r="E1009" s="10" t="s">
        <v>80</v>
      </c>
      <c r="F1009" s="56">
        <v>520.16</v>
      </c>
      <c r="G1009" s="85"/>
      <c r="H1009" s="86">
        <f t="shared" si="15"/>
        <v>0</v>
      </c>
    </row>
    <row r="1010" spans="1:8" ht="25.7" x14ac:dyDescent="0.25">
      <c r="A1010" s="1" t="s">
        <v>1836</v>
      </c>
      <c r="B1010" s="1" t="s">
        <v>1365</v>
      </c>
      <c r="C1010" s="1" t="s">
        <v>1831</v>
      </c>
      <c r="D1010" s="3">
        <v>11</v>
      </c>
      <c r="E1010" s="10" t="s">
        <v>80</v>
      </c>
      <c r="F1010" s="56">
        <v>520.16</v>
      </c>
      <c r="G1010" s="85"/>
      <c r="H1010" s="86">
        <f t="shared" si="15"/>
        <v>0</v>
      </c>
    </row>
    <row r="1011" spans="1:8" ht="25.7" x14ac:dyDescent="0.25">
      <c r="A1011" s="1" t="s">
        <v>1837</v>
      </c>
      <c r="B1011" s="1" t="s">
        <v>1838</v>
      </c>
      <c r="C1011" s="1" t="s">
        <v>1839</v>
      </c>
      <c r="D1011" s="3">
        <v>10</v>
      </c>
      <c r="E1011" s="10" t="s">
        <v>49</v>
      </c>
      <c r="F1011" s="56">
        <v>436.6</v>
      </c>
      <c r="G1011" s="85"/>
      <c r="H1011" s="86">
        <f t="shared" si="15"/>
        <v>0</v>
      </c>
    </row>
    <row r="1012" spans="1:8" ht="25.7" x14ac:dyDescent="0.25">
      <c r="A1012" s="1" t="s">
        <v>1840</v>
      </c>
      <c r="B1012" s="1" t="s">
        <v>1841</v>
      </c>
      <c r="C1012" s="1" t="s">
        <v>1842</v>
      </c>
      <c r="D1012" s="3">
        <v>11</v>
      </c>
      <c r="E1012" s="10" t="s">
        <v>49</v>
      </c>
      <c r="F1012" s="56">
        <v>436.6</v>
      </c>
      <c r="G1012" s="85"/>
      <c r="H1012" s="86">
        <f t="shared" si="15"/>
        <v>0</v>
      </c>
    </row>
    <row r="1013" spans="1:8" ht="25.7" x14ac:dyDescent="0.25">
      <c r="A1013" s="1" t="s">
        <v>1843</v>
      </c>
      <c r="B1013" s="1" t="s">
        <v>1844</v>
      </c>
      <c r="C1013" s="1" t="s">
        <v>1845</v>
      </c>
      <c r="D1013" s="3">
        <v>10</v>
      </c>
      <c r="E1013" s="10" t="s">
        <v>203</v>
      </c>
      <c r="F1013" s="56">
        <v>470.73</v>
      </c>
      <c r="G1013" s="85"/>
      <c r="H1013" s="86">
        <f t="shared" si="15"/>
        <v>0</v>
      </c>
    </row>
    <row r="1014" spans="1:8" ht="25.7" x14ac:dyDescent="0.25">
      <c r="A1014" s="1" t="s">
        <v>1846</v>
      </c>
      <c r="B1014" s="1" t="s">
        <v>1844</v>
      </c>
      <c r="C1014" s="1" t="s">
        <v>1847</v>
      </c>
      <c r="D1014" s="3">
        <v>11</v>
      </c>
      <c r="E1014" s="10" t="s">
        <v>203</v>
      </c>
      <c r="F1014" s="56">
        <v>470.73</v>
      </c>
      <c r="G1014" s="85"/>
      <c r="H1014" s="86">
        <f t="shared" si="15"/>
        <v>0</v>
      </c>
    </row>
    <row r="1015" spans="1:8" ht="25.7" x14ac:dyDescent="0.25">
      <c r="A1015" s="1" t="s">
        <v>1848</v>
      </c>
      <c r="B1015" s="1" t="s">
        <v>1849</v>
      </c>
      <c r="C1015" s="1" t="s">
        <v>1850</v>
      </c>
      <c r="D1015" s="3">
        <v>10</v>
      </c>
      <c r="E1015" s="10" t="s">
        <v>80</v>
      </c>
      <c r="F1015" s="56">
        <v>489.56</v>
      </c>
      <c r="G1015" s="85"/>
      <c r="H1015" s="86">
        <f t="shared" si="15"/>
        <v>0</v>
      </c>
    </row>
    <row r="1016" spans="1:8" ht="25.7" x14ac:dyDescent="0.25">
      <c r="A1016" s="1" t="s">
        <v>1851</v>
      </c>
      <c r="B1016" s="1" t="s">
        <v>1849</v>
      </c>
      <c r="C1016" s="1" t="s">
        <v>1850</v>
      </c>
      <c r="D1016" s="3">
        <v>11</v>
      </c>
      <c r="E1016" s="10" t="s">
        <v>80</v>
      </c>
      <c r="F1016" s="56">
        <v>524.87</v>
      </c>
      <c r="G1016" s="85"/>
      <c r="H1016" s="86">
        <f t="shared" si="15"/>
        <v>0</v>
      </c>
    </row>
    <row r="1017" spans="1:8" ht="38.5" x14ac:dyDescent="0.25">
      <c r="A1017" s="1" t="s">
        <v>1852</v>
      </c>
      <c r="B1017" s="1" t="s">
        <v>1853</v>
      </c>
      <c r="C1017" s="1" t="s">
        <v>1854</v>
      </c>
      <c r="D1017" s="3">
        <v>10</v>
      </c>
      <c r="E1017" s="10" t="s">
        <v>62</v>
      </c>
      <c r="F1017" s="56">
        <v>439.75</v>
      </c>
      <c r="G1017" s="85"/>
      <c r="H1017" s="86">
        <f t="shared" si="15"/>
        <v>0</v>
      </c>
    </row>
    <row r="1018" spans="1:8" ht="25.7" x14ac:dyDescent="0.25">
      <c r="A1018" s="1" t="s">
        <v>1855</v>
      </c>
      <c r="B1018" s="1" t="s">
        <v>1856</v>
      </c>
      <c r="C1018" s="1" t="s">
        <v>1857</v>
      </c>
      <c r="D1018" s="3">
        <v>11</v>
      </c>
      <c r="E1018" s="10" t="s">
        <v>62</v>
      </c>
      <c r="F1018" s="56">
        <v>439.75</v>
      </c>
      <c r="G1018" s="85"/>
      <c r="H1018" s="86">
        <f t="shared" si="15"/>
        <v>0</v>
      </c>
    </row>
    <row r="1019" spans="1:8" ht="25.7" x14ac:dyDescent="0.25">
      <c r="A1019" s="1" t="s">
        <v>1858</v>
      </c>
      <c r="B1019" s="1" t="s">
        <v>1859</v>
      </c>
      <c r="C1019" s="1" t="s">
        <v>1860</v>
      </c>
      <c r="D1019" s="3">
        <v>10</v>
      </c>
      <c r="E1019" s="10" t="s">
        <v>203</v>
      </c>
      <c r="F1019" s="56">
        <v>401.3</v>
      </c>
      <c r="G1019" s="85"/>
      <c r="H1019" s="86">
        <f t="shared" si="15"/>
        <v>0</v>
      </c>
    </row>
    <row r="1020" spans="1:8" ht="25.7" x14ac:dyDescent="0.25">
      <c r="A1020" s="1" t="s">
        <v>1861</v>
      </c>
      <c r="B1020" s="1" t="s">
        <v>1859</v>
      </c>
      <c r="C1020" s="1" t="s">
        <v>1860</v>
      </c>
      <c r="D1020" s="3">
        <v>11</v>
      </c>
      <c r="E1020" s="10" t="s">
        <v>203</v>
      </c>
      <c r="F1020" s="56">
        <v>401.3</v>
      </c>
      <c r="G1020" s="85"/>
      <c r="H1020" s="86">
        <f t="shared" si="15"/>
        <v>0</v>
      </c>
    </row>
    <row r="1021" spans="1:8" ht="25.7" x14ac:dyDescent="0.25">
      <c r="A1021" s="1" t="s">
        <v>1862</v>
      </c>
      <c r="B1021" s="1" t="s">
        <v>1863</v>
      </c>
      <c r="C1021" s="1" t="s">
        <v>1864</v>
      </c>
      <c r="D1021" s="2" t="s">
        <v>1536</v>
      </c>
      <c r="E1021" s="10" t="s">
        <v>80</v>
      </c>
      <c r="F1021" s="56">
        <v>513.1</v>
      </c>
      <c r="G1021" s="85"/>
      <c r="H1021" s="86">
        <f t="shared" si="15"/>
        <v>0</v>
      </c>
    </row>
    <row r="1022" spans="1:8" ht="25.7" x14ac:dyDescent="0.25">
      <c r="A1022" s="1" t="s">
        <v>1865</v>
      </c>
      <c r="B1022" s="1" t="s">
        <v>1866</v>
      </c>
      <c r="C1022" s="1" t="s">
        <v>1867</v>
      </c>
      <c r="D1022" s="3">
        <v>10</v>
      </c>
      <c r="E1022" s="10" t="s">
        <v>49</v>
      </c>
      <c r="F1022" s="56">
        <v>406.01</v>
      </c>
      <c r="G1022" s="85"/>
      <c r="H1022" s="86">
        <f t="shared" si="15"/>
        <v>0</v>
      </c>
    </row>
    <row r="1023" spans="1:8" ht="25.7" x14ac:dyDescent="0.25">
      <c r="A1023" s="1" t="s">
        <v>1868</v>
      </c>
      <c r="B1023" s="1" t="s">
        <v>1866</v>
      </c>
      <c r="C1023" s="1" t="s">
        <v>1869</v>
      </c>
      <c r="D1023" s="3">
        <v>11</v>
      </c>
      <c r="E1023" s="10" t="s">
        <v>49</v>
      </c>
      <c r="F1023" s="56">
        <v>406.01</v>
      </c>
      <c r="G1023" s="85"/>
      <c r="H1023" s="86">
        <f t="shared" si="15"/>
        <v>0</v>
      </c>
    </row>
    <row r="1024" spans="1:8" ht="38.5" x14ac:dyDescent="0.25">
      <c r="A1024" s="1" t="s">
        <v>1870</v>
      </c>
      <c r="B1024" s="1" t="s">
        <v>1871</v>
      </c>
      <c r="C1024" s="1" t="s">
        <v>1867</v>
      </c>
      <c r="D1024" s="3">
        <v>10</v>
      </c>
      <c r="E1024" s="10" t="s">
        <v>49</v>
      </c>
      <c r="F1024" s="56">
        <v>423.66</v>
      </c>
      <c r="G1024" s="85"/>
      <c r="H1024" s="86">
        <f t="shared" si="15"/>
        <v>0</v>
      </c>
    </row>
    <row r="1025" spans="1:8" ht="38.5" x14ac:dyDescent="0.25">
      <c r="A1025" s="1" t="s">
        <v>1872</v>
      </c>
      <c r="B1025" s="1" t="s">
        <v>1873</v>
      </c>
      <c r="C1025" s="1" t="s">
        <v>1869</v>
      </c>
      <c r="D1025" s="3">
        <v>11</v>
      </c>
      <c r="E1025" s="10" t="s">
        <v>49</v>
      </c>
      <c r="F1025" s="56">
        <v>423.66</v>
      </c>
      <c r="G1025" s="85"/>
      <c r="H1025" s="86">
        <f t="shared" si="15"/>
        <v>0</v>
      </c>
    </row>
    <row r="1026" spans="1:8" ht="25.7" x14ac:dyDescent="0.25">
      <c r="A1026" s="1" t="s">
        <v>1874</v>
      </c>
      <c r="B1026" s="1" t="s">
        <v>1875</v>
      </c>
      <c r="C1026" s="1" t="s">
        <v>1864</v>
      </c>
      <c r="D1026" s="3">
        <v>10</v>
      </c>
      <c r="E1026" s="10" t="s">
        <v>80</v>
      </c>
      <c r="F1026" s="56">
        <v>460.14</v>
      </c>
      <c r="G1026" s="85"/>
      <c r="H1026" s="86">
        <f t="shared" si="15"/>
        <v>0</v>
      </c>
    </row>
    <row r="1027" spans="1:8" ht="25.7" x14ac:dyDescent="0.25">
      <c r="A1027" s="1" t="s">
        <v>1876</v>
      </c>
      <c r="B1027" s="1" t="s">
        <v>1875</v>
      </c>
      <c r="C1027" s="1" t="s">
        <v>1864</v>
      </c>
      <c r="D1027" s="3">
        <v>11</v>
      </c>
      <c r="E1027" s="10" t="s">
        <v>80</v>
      </c>
      <c r="F1027" s="56">
        <v>460.14</v>
      </c>
      <c r="G1027" s="85"/>
      <c r="H1027" s="86">
        <f t="shared" si="15"/>
        <v>0</v>
      </c>
    </row>
    <row r="1028" spans="1:8" ht="25.7" x14ac:dyDescent="0.25">
      <c r="A1028" s="1" t="s">
        <v>1877</v>
      </c>
      <c r="B1028" s="1" t="s">
        <v>1878</v>
      </c>
      <c r="C1028" s="1" t="s">
        <v>1860</v>
      </c>
      <c r="D1028" s="2" t="s">
        <v>1536</v>
      </c>
      <c r="E1028" s="10" t="s">
        <v>62</v>
      </c>
      <c r="F1028" s="56">
        <v>464.35</v>
      </c>
      <c r="G1028" s="85"/>
      <c r="H1028" s="86">
        <f t="shared" ref="H1028:H1070" si="16">F1028*G1028</f>
        <v>0</v>
      </c>
    </row>
    <row r="1029" spans="1:8" ht="38.5" x14ac:dyDescent="0.25">
      <c r="A1029" s="1" t="s">
        <v>1879</v>
      </c>
      <c r="B1029" s="1" t="s">
        <v>1880</v>
      </c>
      <c r="C1029" s="1" t="s">
        <v>1881</v>
      </c>
      <c r="D1029" s="2" t="s">
        <v>1536</v>
      </c>
      <c r="E1029" s="10" t="s">
        <v>62</v>
      </c>
      <c r="F1029" s="56">
        <v>938.65</v>
      </c>
      <c r="G1029" s="85"/>
      <c r="H1029" s="86">
        <f t="shared" si="16"/>
        <v>0</v>
      </c>
    </row>
    <row r="1030" spans="1:8" ht="25.7" x14ac:dyDescent="0.25">
      <c r="A1030" s="1" t="s">
        <v>1882</v>
      </c>
      <c r="B1030" s="1" t="s">
        <v>1883</v>
      </c>
      <c r="C1030" s="1" t="s">
        <v>1884</v>
      </c>
      <c r="D1030" s="3">
        <v>10</v>
      </c>
      <c r="E1030" s="10" t="s">
        <v>80</v>
      </c>
      <c r="F1030" s="56">
        <v>495.45</v>
      </c>
      <c r="G1030" s="85"/>
      <c r="H1030" s="86">
        <f t="shared" si="16"/>
        <v>0</v>
      </c>
    </row>
    <row r="1031" spans="1:8" ht="25.7" x14ac:dyDescent="0.25">
      <c r="A1031" s="1" t="s">
        <v>1885</v>
      </c>
      <c r="B1031" s="1" t="s">
        <v>1886</v>
      </c>
      <c r="C1031" s="1" t="s">
        <v>1884</v>
      </c>
      <c r="D1031" s="3">
        <v>11</v>
      </c>
      <c r="E1031" s="10" t="s">
        <v>80</v>
      </c>
      <c r="F1031" s="56">
        <v>495.45</v>
      </c>
      <c r="G1031" s="85"/>
      <c r="H1031" s="86">
        <f t="shared" si="16"/>
        <v>0</v>
      </c>
    </row>
    <row r="1032" spans="1:8" ht="25.7" x14ac:dyDescent="0.25">
      <c r="A1032" s="1" t="s">
        <v>1887</v>
      </c>
      <c r="B1032" s="1" t="s">
        <v>1888</v>
      </c>
      <c r="C1032" s="1" t="s">
        <v>1889</v>
      </c>
      <c r="D1032" s="3">
        <v>10</v>
      </c>
      <c r="E1032" s="10" t="s">
        <v>49</v>
      </c>
      <c r="F1032" s="56">
        <v>443.67</v>
      </c>
      <c r="G1032" s="85"/>
      <c r="H1032" s="86">
        <f t="shared" si="16"/>
        <v>0</v>
      </c>
    </row>
    <row r="1033" spans="1:8" ht="16.75" customHeight="1" x14ac:dyDescent="0.25">
      <c r="A1033" s="1" t="s">
        <v>1890</v>
      </c>
      <c r="B1033" s="1" t="s">
        <v>1891</v>
      </c>
      <c r="C1033" s="1" t="s">
        <v>1892</v>
      </c>
      <c r="D1033" s="3">
        <v>11</v>
      </c>
      <c r="E1033" s="10" t="s">
        <v>49</v>
      </c>
      <c r="F1033" s="56">
        <v>443.67</v>
      </c>
      <c r="G1033" s="85"/>
      <c r="H1033" s="86">
        <f t="shared" si="16"/>
        <v>0</v>
      </c>
    </row>
    <row r="1034" spans="1:8" ht="16.75" customHeight="1" x14ac:dyDescent="0.25">
      <c r="A1034" s="1" t="s">
        <v>1893</v>
      </c>
      <c r="B1034" s="1" t="s">
        <v>1894</v>
      </c>
      <c r="C1034" s="1" t="s">
        <v>1895</v>
      </c>
      <c r="D1034" s="3">
        <v>10</v>
      </c>
      <c r="E1034" s="10" t="s">
        <v>80</v>
      </c>
      <c r="F1034" s="56">
        <v>398.95</v>
      </c>
      <c r="G1034" s="85"/>
      <c r="H1034" s="86">
        <f t="shared" si="16"/>
        <v>0</v>
      </c>
    </row>
    <row r="1035" spans="1:8" ht="25.7" x14ac:dyDescent="0.25">
      <c r="A1035" s="1" t="s">
        <v>1896</v>
      </c>
      <c r="B1035" s="1" t="s">
        <v>1894</v>
      </c>
      <c r="C1035" s="1" t="s">
        <v>1895</v>
      </c>
      <c r="D1035" s="3">
        <v>11</v>
      </c>
      <c r="E1035" s="10" t="s">
        <v>80</v>
      </c>
      <c r="F1035" s="56">
        <v>398.95</v>
      </c>
      <c r="G1035" s="85"/>
      <c r="H1035" s="86">
        <f t="shared" si="16"/>
        <v>0</v>
      </c>
    </row>
    <row r="1036" spans="1:8" ht="25.7" x14ac:dyDescent="0.25">
      <c r="A1036" s="1" t="s">
        <v>1897</v>
      </c>
      <c r="B1036" s="1" t="s">
        <v>1898</v>
      </c>
      <c r="C1036" s="1" t="s">
        <v>1895</v>
      </c>
      <c r="D1036" s="3">
        <v>10</v>
      </c>
      <c r="E1036" s="10" t="s">
        <v>80</v>
      </c>
      <c r="F1036" s="56">
        <v>436.6</v>
      </c>
      <c r="G1036" s="85"/>
      <c r="H1036" s="86">
        <f t="shared" si="16"/>
        <v>0</v>
      </c>
    </row>
    <row r="1037" spans="1:8" ht="25.7" x14ac:dyDescent="0.25">
      <c r="A1037" s="1" t="s">
        <v>1899</v>
      </c>
      <c r="B1037" s="1" t="s">
        <v>1898</v>
      </c>
      <c r="C1037" s="1" t="s">
        <v>1895</v>
      </c>
      <c r="D1037" s="3">
        <v>11</v>
      </c>
      <c r="E1037" s="10" t="s">
        <v>80</v>
      </c>
      <c r="F1037" s="56">
        <v>436.6</v>
      </c>
      <c r="G1037" s="85"/>
      <c r="H1037" s="86">
        <f t="shared" si="16"/>
        <v>0</v>
      </c>
    </row>
    <row r="1038" spans="1:8" ht="38.5" x14ac:dyDescent="0.25">
      <c r="A1038" s="1" t="s">
        <v>1900</v>
      </c>
      <c r="B1038" s="1" t="s">
        <v>1901</v>
      </c>
      <c r="C1038" s="1" t="s">
        <v>1902</v>
      </c>
      <c r="D1038" s="3">
        <v>10</v>
      </c>
      <c r="E1038" s="10" t="s">
        <v>62</v>
      </c>
      <c r="F1038" s="56">
        <v>678.85</v>
      </c>
      <c r="G1038" s="85"/>
      <c r="H1038" s="86">
        <f t="shared" si="16"/>
        <v>0</v>
      </c>
    </row>
    <row r="1039" spans="1:8" ht="25.7" x14ac:dyDescent="0.25">
      <c r="A1039" s="1" t="s">
        <v>1903</v>
      </c>
      <c r="B1039" s="1" t="s">
        <v>1904</v>
      </c>
      <c r="C1039" s="1" t="s">
        <v>1905</v>
      </c>
      <c r="D1039" s="3">
        <v>11</v>
      </c>
      <c r="E1039" s="10" t="s">
        <v>62</v>
      </c>
      <c r="F1039" s="56">
        <v>678.85</v>
      </c>
      <c r="G1039" s="85"/>
      <c r="H1039" s="86">
        <f t="shared" si="16"/>
        <v>0</v>
      </c>
    </row>
    <row r="1040" spans="1:8" ht="25.7" x14ac:dyDescent="0.25">
      <c r="A1040" s="1" t="s">
        <v>1906</v>
      </c>
      <c r="B1040" s="1" t="s">
        <v>1907</v>
      </c>
      <c r="C1040" s="1" t="s">
        <v>1908</v>
      </c>
      <c r="D1040" s="2" t="s">
        <v>1536</v>
      </c>
      <c r="E1040" s="10" t="s">
        <v>203</v>
      </c>
      <c r="F1040" s="56">
        <v>349.52</v>
      </c>
      <c r="G1040" s="85"/>
      <c r="H1040" s="86">
        <f t="shared" si="16"/>
        <v>0</v>
      </c>
    </row>
    <row r="1041" spans="1:8" ht="25.7" x14ac:dyDescent="0.25">
      <c r="A1041" s="1" t="s">
        <v>1909</v>
      </c>
      <c r="B1041" s="1" t="s">
        <v>596</v>
      </c>
      <c r="C1041" s="1" t="s">
        <v>1908</v>
      </c>
      <c r="D1041" s="2" t="s">
        <v>1536</v>
      </c>
      <c r="E1041" s="10" t="s">
        <v>62</v>
      </c>
      <c r="F1041" s="56">
        <v>404.02</v>
      </c>
      <c r="G1041" s="85"/>
      <c r="H1041" s="86">
        <f t="shared" si="16"/>
        <v>0</v>
      </c>
    </row>
    <row r="1042" spans="1:8" ht="25.7" x14ac:dyDescent="0.25">
      <c r="A1042" s="1" t="s">
        <v>1910</v>
      </c>
      <c r="B1042" s="1" t="s">
        <v>1911</v>
      </c>
      <c r="C1042" s="1" t="s">
        <v>1912</v>
      </c>
      <c r="D1042" s="2" t="s">
        <v>1536</v>
      </c>
      <c r="E1042" s="10" t="s">
        <v>49</v>
      </c>
      <c r="F1042" s="56">
        <v>395.42</v>
      </c>
      <c r="G1042" s="85"/>
      <c r="H1042" s="86">
        <f t="shared" si="16"/>
        <v>0</v>
      </c>
    </row>
    <row r="1043" spans="1:8" ht="25.7" x14ac:dyDescent="0.25">
      <c r="A1043" s="1" t="s">
        <v>1913</v>
      </c>
      <c r="B1043" s="1" t="s">
        <v>611</v>
      </c>
      <c r="C1043" s="1" t="s">
        <v>1908</v>
      </c>
      <c r="D1043" s="2" t="s">
        <v>1536</v>
      </c>
      <c r="E1043" s="10" t="s">
        <v>80</v>
      </c>
      <c r="F1043" s="56">
        <v>393.06</v>
      </c>
      <c r="G1043" s="85"/>
      <c r="H1043" s="86">
        <f t="shared" si="16"/>
        <v>0</v>
      </c>
    </row>
    <row r="1044" spans="1:8" ht="25.7" x14ac:dyDescent="0.25">
      <c r="A1044" s="1" t="s">
        <v>1914</v>
      </c>
      <c r="B1044" s="1" t="s">
        <v>1915</v>
      </c>
      <c r="C1044" s="1" t="s">
        <v>1916</v>
      </c>
      <c r="D1044" s="3">
        <v>10</v>
      </c>
      <c r="E1044" s="10" t="s">
        <v>203</v>
      </c>
      <c r="F1044" s="56">
        <v>411.89</v>
      </c>
      <c r="G1044" s="85"/>
      <c r="H1044" s="86">
        <f t="shared" si="16"/>
        <v>0</v>
      </c>
    </row>
    <row r="1045" spans="1:8" ht="25.7" x14ac:dyDescent="0.25">
      <c r="A1045" s="1" t="s">
        <v>1917</v>
      </c>
      <c r="B1045" s="1" t="s">
        <v>1915</v>
      </c>
      <c r="C1045" s="1" t="s">
        <v>1916</v>
      </c>
      <c r="D1045" s="3">
        <v>11</v>
      </c>
      <c r="E1045" s="10" t="s">
        <v>203</v>
      </c>
      <c r="F1045" s="56">
        <v>411.89</v>
      </c>
      <c r="G1045" s="85"/>
      <c r="H1045" s="86">
        <f t="shared" si="16"/>
        <v>0</v>
      </c>
    </row>
    <row r="1046" spans="1:8" ht="25.7" x14ac:dyDescent="0.25">
      <c r="A1046" s="1" t="s">
        <v>1918</v>
      </c>
      <c r="B1046" s="1" t="s">
        <v>1919</v>
      </c>
      <c r="C1046" s="1" t="s">
        <v>1916</v>
      </c>
      <c r="D1046" s="2" t="s">
        <v>1536</v>
      </c>
      <c r="E1046" s="10" t="s">
        <v>80</v>
      </c>
      <c r="F1046" s="56">
        <v>433.07</v>
      </c>
      <c r="G1046" s="85"/>
      <c r="H1046" s="86">
        <f t="shared" si="16"/>
        <v>0</v>
      </c>
    </row>
    <row r="1047" spans="1:8" ht="25.7" x14ac:dyDescent="0.25">
      <c r="A1047" s="1" t="s">
        <v>1920</v>
      </c>
      <c r="B1047" s="1" t="s">
        <v>1921</v>
      </c>
      <c r="C1047" s="1" t="s">
        <v>1922</v>
      </c>
      <c r="D1047" s="2" t="s">
        <v>1536</v>
      </c>
      <c r="E1047" s="10" t="s">
        <v>49</v>
      </c>
      <c r="F1047" s="56">
        <v>406.01</v>
      </c>
      <c r="G1047" s="85"/>
      <c r="H1047" s="86">
        <f t="shared" si="16"/>
        <v>0</v>
      </c>
    </row>
    <row r="1048" spans="1:8" ht="38.5" x14ac:dyDescent="0.25">
      <c r="A1048" s="1" t="s">
        <v>1923</v>
      </c>
      <c r="B1048" s="1" t="s">
        <v>1924</v>
      </c>
      <c r="C1048" s="1" t="s">
        <v>1925</v>
      </c>
      <c r="D1048" s="2" t="s">
        <v>1536</v>
      </c>
      <c r="E1048" s="10" t="s">
        <v>49</v>
      </c>
      <c r="F1048" s="56">
        <v>448.37</v>
      </c>
      <c r="G1048" s="85"/>
      <c r="H1048" s="86">
        <f t="shared" si="16"/>
        <v>0</v>
      </c>
    </row>
    <row r="1049" spans="1:8" ht="25.5" customHeight="1" x14ac:dyDescent="0.25">
      <c r="A1049" s="39" t="s">
        <v>1926</v>
      </c>
      <c r="B1049" s="39" t="s">
        <v>1927</v>
      </c>
      <c r="C1049" s="39" t="s">
        <v>1925</v>
      </c>
      <c r="D1049" s="82" t="s">
        <v>1536</v>
      </c>
      <c r="E1049" s="41" t="s">
        <v>49</v>
      </c>
      <c r="F1049" s="56">
        <v>448.37</v>
      </c>
      <c r="G1049" s="85"/>
      <c r="H1049" s="86">
        <f t="shared" si="16"/>
        <v>0</v>
      </c>
    </row>
    <row r="1050" spans="1:8" ht="25.5" customHeight="1" x14ac:dyDescent="0.25">
      <c r="A1050" s="1" t="s">
        <v>1928</v>
      </c>
      <c r="B1050" s="1" t="s">
        <v>1929</v>
      </c>
      <c r="C1050" s="1" t="s">
        <v>1930</v>
      </c>
      <c r="D1050" s="2">
        <v>10</v>
      </c>
      <c r="E1050" s="10" t="s">
        <v>80</v>
      </c>
      <c r="F1050" s="56">
        <v>393.06</v>
      </c>
      <c r="G1050" s="85"/>
      <c r="H1050" s="86">
        <f t="shared" si="16"/>
        <v>0</v>
      </c>
    </row>
    <row r="1051" spans="1:8" ht="25.5" customHeight="1" x14ac:dyDescent="0.25">
      <c r="A1051" s="1" t="s">
        <v>1931</v>
      </c>
      <c r="B1051" s="1" t="s">
        <v>1929</v>
      </c>
      <c r="C1051" s="1" t="s">
        <v>1930</v>
      </c>
      <c r="D1051" s="2">
        <v>11</v>
      </c>
      <c r="E1051" s="10" t="s">
        <v>80</v>
      </c>
      <c r="F1051" s="56">
        <v>393.06</v>
      </c>
      <c r="G1051" s="85"/>
      <c r="H1051" s="86">
        <f t="shared" si="16"/>
        <v>0</v>
      </c>
    </row>
    <row r="1052" spans="1:8" ht="25.5" customHeight="1" x14ac:dyDescent="0.25">
      <c r="A1052" s="1" t="s">
        <v>1932</v>
      </c>
      <c r="B1052" s="1" t="s">
        <v>1520</v>
      </c>
      <c r="C1052" s="1" t="s">
        <v>1930</v>
      </c>
      <c r="D1052" s="2">
        <v>10</v>
      </c>
      <c r="E1052" s="10" t="s">
        <v>62</v>
      </c>
      <c r="F1052" s="56">
        <v>412.3</v>
      </c>
      <c r="G1052" s="85"/>
      <c r="H1052" s="86">
        <f t="shared" si="16"/>
        <v>0</v>
      </c>
    </row>
    <row r="1053" spans="1:8" ht="51" customHeight="1" x14ac:dyDescent="0.25">
      <c r="A1053" s="1" t="s">
        <v>1933</v>
      </c>
      <c r="B1053" s="1" t="s">
        <v>1520</v>
      </c>
      <c r="C1053" s="1" t="s">
        <v>1930</v>
      </c>
      <c r="D1053" s="2">
        <v>11</v>
      </c>
      <c r="E1053" s="10" t="s">
        <v>62</v>
      </c>
      <c r="F1053" s="56">
        <v>453.47</v>
      </c>
      <c r="G1053" s="85"/>
      <c r="H1053" s="86">
        <f t="shared" si="16"/>
        <v>0</v>
      </c>
    </row>
    <row r="1054" spans="1:8" ht="25.5" customHeight="1" x14ac:dyDescent="0.25">
      <c r="A1054" s="1" t="s">
        <v>1934</v>
      </c>
      <c r="B1054" s="1" t="s">
        <v>1520</v>
      </c>
      <c r="C1054" s="1" t="s">
        <v>1935</v>
      </c>
      <c r="D1054" s="2" t="s">
        <v>1536</v>
      </c>
      <c r="E1054" s="10" t="s">
        <v>62</v>
      </c>
      <c r="F1054" s="56">
        <v>454.64</v>
      </c>
      <c r="G1054" s="85"/>
      <c r="H1054" s="86">
        <f t="shared" si="16"/>
        <v>0</v>
      </c>
    </row>
    <row r="1055" spans="1:8" ht="25.5" customHeight="1" x14ac:dyDescent="0.25">
      <c r="A1055" s="1" t="s">
        <v>1936</v>
      </c>
      <c r="B1055" s="1" t="s">
        <v>1526</v>
      </c>
      <c r="C1055" s="1" t="s">
        <v>1930</v>
      </c>
      <c r="D1055" s="2">
        <v>10</v>
      </c>
      <c r="E1055" s="10" t="s">
        <v>16</v>
      </c>
      <c r="F1055" s="56">
        <v>325.98</v>
      </c>
      <c r="G1055" s="85"/>
      <c r="H1055" s="86">
        <f t="shared" si="16"/>
        <v>0</v>
      </c>
    </row>
    <row r="1056" spans="1:8" ht="38.5" x14ac:dyDescent="0.25">
      <c r="A1056" s="1" t="s">
        <v>1937</v>
      </c>
      <c r="B1056" s="1" t="s">
        <v>1526</v>
      </c>
      <c r="C1056" s="1" t="s">
        <v>1930</v>
      </c>
      <c r="D1056" s="3">
        <v>11</v>
      </c>
      <c r="E1056" s="10" t="s">
        <v>16</v>
      </c>
      <c r="F1056" s="56">
        <v>325.98</v>
      </c>
      <c r="G1056" s="85"/>
      <c r="H1056" s="86">
        <f t="shared" si="16"/>
        <v>0</v>
      </c>
    </row>
    <row r="1057" spans="1:8" ht="38.5" x14ac:dyDescent="0.25">
      <c r="A1057" s="35" t="s">
        <v>1993</v>
      </c>
      <c r="B1057" s="35" t="s">
        <v>388</v>
      </c>
      <c r="C1057" s="35" t="s">
        <v>1994</v>
      </c>
      <c r="D1057" s="36">
        <v>5</v>
      </c>
      <c r="E1057" s="34" t="s">
        <v>49</v>
      </c>
      <c r="F1057" s="89">
        <v>522.16</v>
      </c>
      <c r="G1057" s="85"/>
      <c r="H1057" s="86">
        <f t="shared" si="16"/>
        <v>0</v>
      </c>
    </row>
    <row r="1058" spans="1:8" ht="25.7" x14ac:dyDescent="0.25">
      <c r="A1058" s="20" t="s">
        <v>1974</v>
      </c>
      <c r="B1058" s="20" t="s">
        <v>1975</v>
      </c>
      <c r="C1058" s="20" t="s">
        <v>1976</v>
      </c>
      <c r="D1058" s="21" t="s">
        <v>1491</v>
      </c>
      <c r="E1058" s="22" t="s">
        <v>62</v>
      </c>
      <c r="F1058" s="88">
        <v>568.88</v>
      </c>
      <c r="G1058" s="85"/>
      <c r="H1058" s="86">
        <f t="shared" si="16"/>
        <v>0</v>
      </c>
    </row>
    <row r="1059" spans="1:8" ht="25.7" x14ac:dyDescent="0.25">
      <c r="A1059" s="20" t="s">
        <v>1970</v>
      </c>
      <c r="B1059" s="20" t="s">
        <v>1971</v>
      </c>
      <c r="C1059" s="20" t="s">
        <v>1972</v>
      </c>
      <c r="D1059" s="27">
        <v>8</v>
      </c>
      <c r="E1059" s="22" t="s">
        <v>1973</v>
      </c>
      <c r="F1059" s="87">
        <v>504.1</v>
      </c>
      <c r="G1059" s="85"/>
      <c r="H1059" s="86">
        <f t="shared" si="16"/>
        <v>0</v>
      </c>
    </row>
    <row r="1060" spans="1:8" ht="25.7" x14ac:dyDescent="0.25">
      <c r="A1060" s="64" t="s">
        <v>1970</v>
      </c>
      <c r="B1060" s="23" t="s">
        <v>1971</v>
      </c>
      <c r="C1060" s="23" t="s">
        <v>1977</v>
      </c>
      <c r="D1060" s="24">
        <v>9</v>
      </c>
      <c r="E1060" s="24" t="s">
        <v>16</v>
      </c>
      <c r="F1060" s="88">
        <v>504.1</v>
      </c>
      <c r="G1060" s="85"/>
      <c r="H1060" s="86">
        <f t="shared" si="16"/>
        <v>0</v>
      </c>
    </row>
    <row r="1061" spans="1:8" ht="25.7" x14ac:dyDescent="0.25">
      <c r="A1061" s="1" t="s">
        <v>1938</v>
      </c>
      <c r="B1061" s="1" t="s">
        <v>1939</v>
      </c>
      <c r="C1061" s="1" t="s">
        <v>1940</v>
      </c>
      <c r="D1061" s="2" t="s">
        <v>1536</v>
      </c>
      <c r="E1061" s="10" t="s">
        <v>49</v>
      </c>
      <c r="F1061" s="56">
        <v>395.42</v>
      </c>
      <c r="G1061" s="85"/>
      <c r="H1061" s="86">
        <f t="shared" si="16"/>
        <v>0</v>
      </c>
    </row>
    <row r="1062" spans="1:8" ht="38.5" x14ac:dyDescent="0.25">
      <c r="A1062" s="1" t="s">
        <v>1941</v>
      </c>
      <c r="B1062" s="1" t="s">
        <v>1942</v>
      </c>
      <c r="C1062" s="1" t="s">
        <v>1943</v>
      </c>
      <c r="D1062" s="2">
        <v>10</v>
      </c>
      <c r="E1062" s="10" t="s">
        <v>721</v>
      </c>
      <c r="F1062" s="56">
        <v>534.28</v>
      </c>
      <c r="G1062" s="85"/>
      <c r="H1062" s="86">
        <f t="shared" si="16"/>
        <v>0</v>
      </c>
    </row>
    <row r="1063" spans="1:8" ht="38.5" x14ac:dyDescent="0.25">
      <c r="A1063" s="1" t="s">
        <v>1944</v>
      </c>
      <c r="B1063" s="1" t="s">
        <v>1942</v>
      </c>
      <c r="C1063" s="1" t="s">
        <v>1943</v>
      </c>
      <c r="D1063" s="2">
        <v>11</v>
      </c>
      <c r="E1063" s="10" t="s">
        <v>721</v>
      </c>
      <c r="F1063" s="56">
        <v>534.28</v>
      </c>
      <c r="G1063" s="85"/>
      <c r="H1063" s="86">
        <f t="shared" si="16"/>
        <v>0</v>
      </c>
    </row>
    <row r="1064" spans="1:8" ht="25.7" x14ac:dyDescent="0.25">
      <c r="A1064" s="1" t="s">
        <v>1945</v>
      </c>
      <c r="B1064" s="1" t="s">
        <v>1946</v>
      </c>
      <c r="C1064" s="1" t="s">
        <v>1947</v>
      </c>
      <c r="D1064" s="2">
        <v>10</v>
      </c>
      <c r="E1064" s="10" t="s">
        <v>80</v>
      </c>
      <c r="F1064" s="56">
        <v>520.16</v>
      </c>
      <c r="G1064" s="85"/>
      <c r="H1064" s="86">
        <f t="shared" si="16"/>
        <v>0</v>
      </c>
    </row>
    <row r="1065" spans="1:8" ht="25.7" x14ac:dyDescent="0.25">
      <c r="A1065" s="1" t="s">
        <v>1948</v>
      </c>
      <c r="B1065" s="1" t="s">
        <v>1946</v>
      </c>
      <c r="C1065" s="1" t="s">
        <v>1947</v>
      </c>
      <c r="D1065" s="2">
        <v>11</v>
      </c>
      <c r="E1065" s="10" t="s">
        <v>80</v>
      </c>
      <c r="F1065" s="56">
        <v>520.16</v>
      </c>
      <c r="G1065" s="85"/>
      <c r="H1065" s="86">
        <f t="shared" si="16"/>
        <v>0</v>
      </c>
    </row>
    <row r="1066" spans="1:8" ht="38.5" customHeight="1" x14ac:dyDescent="0.25">
      <c r="A1066" s="1" t="s">
        <v>1949</v>
      </c>
      <c r="B1066" s="1" t="s">
        <v>1950</v>
      </c>
      <c r="C1066" s="1" t="s">
        <v>1951</v>
      </c>
      <c r="D1066" s="2">
        <v>11</v>
      </c>
      <c r="E1066" s="10" t="s">
        <v>80</v>
      </c>
      <c r="F1066" s="56">
        <v>473.09</v>
      </c>
      <c r="G1066" s="85"/>
      <c r="H1066" s="86">
        <f t="shared" si="16"/>
        <v>0</v>
      </c>
    </row>
    <row r="1067" spans="1:8" ht="51.35" x14ac:dyDescent="0.25">
      <c r="A1067" s="1" t="s">
        <v>1952</v>
      </c>
      <c r="B1067" s="1" t="s">
        <v>1953</v>
      </c>
      <c r="C1067" s="1" t="s">
        <v>1954</v>
      </c>
      <c r="D1067" s="2">
        <v>7</v>
      </c>
      <c r="E1067" s="10" t="s">
        <v>1955</v>
      </c>
      <c r="F1067" s="56">
        <v>699.04</v>
      </c>
      <c r="G1067" s="85"/>
      <c r="H1067" s="86">
        <f t="shared" si="16"/>
        <v>0</v>
      </c>
    </row>
    <row r="1068" spans="1:8" ht="38.5" x14ac:dyDescent="0.25">
      <c r="A1068" s="1" t="s">
        <v>1956</v>
      </c>
      <c r="B1068" s="1" t="s">
        <v>1957</v>
      </c>
      <c r="C1068" s="1" t="s">
        <v>1958</v>
      </c>
      <c r="D1068" s="2">
        <v>8</v>
      </c>
      <c r="E1068" s="10" t="s">
        <v>1955</v>
      </c>
      <c r="F1068" s="56">
        <v>699.04</v>
      </c>
      <c r="G1068" s="85"/>
      <c r="H1068" s="86">
        <f t="shared" si="16"/>
        <v>0</v>
      </c>
    </row>
    <row r="1069" spans="1:8" ht="38.5" x14ac:dyDescent="0.25">
      <c r="A1069" s="1" t="s">
        <v>1959</v>
      </c>
      <c r="B1069" s="1" t="s">
        <v>1960</v>
      </c>
      <c r="C1069" s="1" t="s">
        <v>1961</v>
      </c>
      <c r="D1069" s="2">
        <v>9</v>
      </c>
      <c r="E1069" s="10" t="s">
        <v>1955</v>
      </c>
      <c r="F1069" s="56">
        <v>699.04</v>
      </c>
      <c r="G1069" s="85"/>
      <c r="H1069" s="86">
        <f t="shared" si="16"/>
        <v>0</v>
      </c>
    </row>
    <row r="1070" spans="1:8" ht="25.7" x14ac:dyDescent="0.25">
      <c r="A1070" s="45" t="s">
        <v>2107</v>
      </c>
      <c r="B1070" s="45" t="s">
        <v>2108</v>
      </c>
      <c r="C1070" s="45" t="s">
        <v>2109</v>
      </c>
      <c r="D1070" s="83" t="s">
        <v>1536</v>
      </c>
      <c r="E1070" s="84" t="s">
        <v>62</v>
      </c>
      <c r="F1070" s="61">
        <v>480.44</v>
      </c>
      <c r="G1070" s="85"/>
      <c r="H1070" s="86">
        <f t="shared" si="16"/>
        <v>0</v>
      </c>
    </row>
    <row r="1071" spans="1:8" s="19" customFormat="1" x14ac:dyDescent="0.25">
      <c r="A1071" s="66"/>
      <c r="B1071" s="58"/>
      <c r="C1071" s="58"/>
      <c r="D1071" s="58"/>
      <c r="E1071" s="59" t="s">
        <v>1968</v>
      </c>
      <c r="F1071" s="37"/>
      <c r="G1071" s="95">
        <f>SUM(G3:G1070)</f>
        <v>0</v>
      </c>
      <c r="H1071" s="92"/>
    </row>
  </sheetData>
  <sheetProtection password="A39B" sheet="1" objects="1" scenarios="1"/>
  <autoFilter ref="A2:E1069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sokolova</dc:creator>
  <cp:lastModifiedBy>Дмитрий Некрасов</cp:lastModifiedBy>
  <dcterms:created xsi:type="dcterms:W3CDTF">2017-02-15T08:25:52Z</dcterms:created>
  <dcterms:modified xsi:type="dcterms:W3CDTF">2017-11-14T06:53:05Z</dcterms:modified>
</cp:coreProperties>
</file>